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2" yWindow="-12" windowWidth="20040" windowHeight="8784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<sst xmlns="http://schemas.openxmlformats.org/spreadsheetml/2006/main" count="1403" uniqueCount="593">
  <si>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</si>
  <si>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</si>
  <si>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</si>
  <si>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</si>
  <si>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</si>
  <si>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</si>
  <si>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</si>
  <si>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</si>
  <si>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</si>
  <si>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</si>
  <si>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</si>
  <si>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</si>
  <si>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</si>
  <si>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</si>
  <si>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</si>
  <si>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</si>
  <si>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</si>
  <si>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</si>
  <si>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</si>
  <si>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</si>
  <si>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</si>
  <si>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</si>
  <si>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</si>
  <si>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</si>
  <si>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</si>
  <si>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</si>
  <si>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</si>
  <si>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</si>
  <si>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</si>
  <si>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</si>
  <si>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</si>
  <si>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</si>
  <si>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</si>
  <si>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</si>
  <si>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</si>
  <si>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</si>
  <si>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</si>
  <si>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</si>
  <si>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</si>
  <si>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</si>
  <si>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</si>
  <si>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</si>
  <si>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</si>
  <si>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</si>
  <si>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</si>
  <si>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</si>
  <si>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</si>
  <si>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</si>
  <si>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</si>
  <si>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</si>
  <si>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</si>
  <si>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</si>
  <si>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</si>
  <si>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</si>
  <si>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</si>
  <si>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</si>
  <si>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</si>
  <si>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</si>
  <si>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</si>
  <si>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</si>
  <si>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</si>
  <si>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</si>
  <si>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</si>
  <si>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</si>
  <si>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</si>
  <si>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</si>
  <si>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</si>
  <si>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</si>
  <si>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</si>
  <si>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</si>
  <si>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</si>
  <si>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</si>
  <si>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</si>
  <si>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</si>
  <si>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</si>
  <si>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</si>
  <si>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</si>
  <si>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</si>
  <si>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</si>
  <si>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</si>
  <si>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</si>
  <si>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</si>
  <si>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</si>
  <si>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</si>
  <si>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</si>
  <si>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</si>
  <si>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</si>
  <si>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</si>
  <si>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</si>
  <si>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</si>
  <si>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</si>
  <si>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</si>
  <si>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</si>
  <si>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</si>
  <si>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</si>
  <si>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</si>
  <si>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</si>
  <si>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</si>
  <si>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</si>
  <si>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</si>
  <si>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</si>
  <si>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</si>
  <si>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</si>
  <si>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</si>
  <si>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</si>
  <si>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</si>
  <si>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</si>
  <si>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</si>
  <si>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</si>
  <si>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</si>
  <si>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</si>
  <si>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</si>
  <si>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</si>
  <si>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</si>
  <si>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</si>
  <si>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</si>
  <si>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</si>
  <si>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</si>
  <si>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</si>
  <si>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</si>
  <si>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</si>
  <si>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</si>
  <si>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</si>
  <si>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</si>
  <si>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</si>
  <si>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</si>
  <si>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</si>
  <si>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</si>
  <si>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</si>
  <si>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</si>
  <si>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</si>
  <si>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</si>
  <si>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</si>
  <si>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</si>
  <si>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</si>
  <si>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</si>
  <si>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</si>
  <si>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</si>
  <si>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</si>
  <si>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</si>
  <si>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</si>
  <si>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</si>
  <si>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</si>
  <si>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</si>
  <si>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</si>
  <si>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</si>
  <si>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</si>
  <si>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</si>
  <si>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</si>
  <si>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</si>
  <si>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</si>
  <si>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</si>
  <si>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</si>
  <si>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</si>
  <si>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</si>
  <si>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</si>
  <si>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</si>
  <si>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</si>
  <si>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</si>
  <si>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</si>
  <si>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</si>
  <si>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</si>
  <si>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</si>
  <si>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</si>
  <si>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</si>
  <si>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</si>
  <si>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</si>
  <si>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</si>
  <si>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</si>
  <si>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</si>
  <si>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</si>
  <si>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</si>
  <si>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</si>
  <si>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</si>
  <si>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</si>
  <si>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</si>
  <si>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</si>
  <si>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</si>
  <si>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</si>
  <si>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</si>
  <si>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</si>
  <si>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</si>
  <si>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</si>
  <si>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</si>
  <si>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</si>
  <si>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</si>
  <si>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</si>
  <si>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</si>
  <si>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</si>
  <si>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</si>
  <si>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</si>
  <si>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</si>
  <si>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</si>
  <si>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</si>
  <si>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</si>
  <si>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</si>
  <si>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</si>
  <si>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</si>
  <si>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</si>
  <si>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</si>
  <si>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</si>
  <si>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</si>
  <si>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</si>
  <si>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</si>
  <si>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</si>
  <si>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</si>
  <si>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</si>
  <si>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</si>
  <si>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</si>
  <si>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</si>
  <si>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</si>
  <si>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</si>
  <si>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</si>
  <si>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</si>
  <si>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</si>
  <si>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</si>
  <si>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</si>
  <si>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</si>
  <si>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</si>
  <si>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</si>
  <si>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</si>
  <si>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</si>
  <si>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</si>
  <si>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</si>
  <si>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</si>
  <si>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</si>
  <si>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</si>
  <si>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</si>
  <si>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</si>
  <si>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</si>
  <si>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</si>
  <si>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</si>
  <si>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</si>
  <si>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</si>
  <si>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</si>
  <si>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</si>
  <si>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</si>
  <si>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</si>
  <si>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</si>
  <si>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</si>
  <si>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</si>
  <si>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</si>
  <si>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</si>
  <si>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</si>
  <si>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</si>
  <si>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</si>
  <si>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</si>
  <si>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</si>
  <si>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</si>
  <si>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</si>
  <si>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</si>
  <si>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</si>
  <si>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</si>
  <si>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</si>
  <si>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</si>
  <si>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</si>
  <si>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</si>
  <si>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</si>
  <si>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</si>
  <si>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</si>
  <si>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</si>
  <si>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</si>
  <si>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</si>
  <si>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</si>
  <si>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</si>
  <si>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</si>
  <si>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</si>
  <si>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</si>
  <si>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</si>
  <si>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</si>
  <si>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</si>
  <si>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</si>
  <si>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</si>
  <si>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</si>
  <si>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</si>
  <si>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</si>
  <si>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</si>
  <si>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</si>
  <si>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</si>
  <si>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</si>
  <si>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</si>
  <si>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</si>
  <si>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</si>
  <si>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</si>
  <si>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</si>
  <si>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</si>
  <si>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</si>
  <si>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</si>
  <si>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</si>
  <si>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</si>
  <si>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</si>
  <si>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</si>
  <si>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</si>
  <si>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</si>
  <si>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</si>
  <si>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</si>
  <si>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</si>
  <si>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</si>
  <si>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</si>
  <si>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</si>
  <si>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</si>
  <si>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</si>
  <si>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</si>
  <si>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</si>
  <si>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</si>
  <si>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</si>
  <si>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</si>
  <si>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</si>
  <si>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</si>
  <si>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</si>
  <si>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</si>
  <si>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</si>
  <si>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</si>
  <si>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</si>
  <si>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</si>
  <si>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</si>
  <si>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</si>
  <si>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</si>
  <si>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</si>
  <si>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</si>
  <si>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</si>
  <si>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</si>
  <si>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</si>
  <si>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</si>
  <si>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</si>
  <si>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</si>
  <si>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</si>
  <si>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</si>
  <si>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</si>
  <si>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</si>
  <si>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</si>
  <si>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</si>
  <si>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</si>
  <si>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</si>
  <si>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</si>
  <si>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</si>
  <si>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</si>
  <si>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</si>
  <si>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</si>
  <si>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</si>
  <si>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</si>
  <si>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</si>
  <si>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</si>
  <si>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</si>
  <si>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</si>
  <si>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</si>
  <si>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</si>
  <si>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</si>
  <si>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</si>
  <si>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</si>
  <si>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</si>
  <si>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</si>
  <si>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</si>
  <si>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</si>
  <si>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</si>
  <si>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</si>
  <si>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</si>
  <si>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</si>
  <si>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</si>
  <si>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</si>
  <si>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</si>
  <si>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</si>
  <si>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</si>
  <si>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</si>
  <si>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</si>
  <si>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</si>
  <si>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</si>
  <si>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</si>
  <si>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</si>
  <si>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</si>
  <si>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</si>
  <si>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</si>
  <si>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</si>
  <si>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</si>
  <si>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</si>
  <si>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</si>
  <si>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</si>
  <si>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</si>
  <si>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</si>
  <si>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</si>
  <si>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</si>
  <si>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</si>
  <si>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</si>
  <si>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</si>
  <si>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</si>
  <si>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</si>
  <si>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</si>
  <si>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</si>
  <si>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</si>
  <si>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</si>
  <si>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</si>
  <si>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</si>
  <si>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</si>
  <si>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</si>
  <si>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</si>
  <si>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</si>
  <si>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</si>
  <si>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</si>
  <si>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</si>
  <si>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</si>
  <si>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</si>
  <si>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</si>
  <si>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</si>
  <si>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</si>
  <si>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</si>
  <si>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</si>
  <si>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</si>
  <si>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</si>
  <si>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</si>
  <si>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</si>
  <si>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</si>
  <si>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</si>
  <si>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</si>
  <si>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</si>
  <si>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</si>
  <si>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</si>
  <si>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</si>
  <si>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</si>
  <si>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</si>
  <si>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</si>
  <si>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</si>
  <si>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</si>
  <si>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</si>
  <si>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</si>
  <si>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</si>
  <si>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</si>
  <si>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</si>
  <si>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</si>
  <si>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</si>
  <si>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</si>
  <si>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</si>
  <si>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</si>
  <si>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</si>
  <si>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</si>
  <si>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</si>
  <si>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</si>
  <si>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</si>
  <si>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</si>
  <si>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</si>
  <si>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</si>
  <si>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</si>
  <si>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</si>
  <si>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</si>
  <si>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</si>
  <si>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</si>
  <si>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</si>
  <si>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</si>
  <si>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</si>
  <si>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</si>
  <si>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</si>
  <si>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</si>
  <si>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</si>
  <si>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</si>
  <si>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</si>
  <si>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</si>
  <si>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</si>
  <si>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</si>
  <si>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</si>
  <si>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</si>
  <si>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</si>
  <si>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</si>
  <si>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</si>
  <si>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</si>
  <si>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</si>
  <si>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</si>
  <si>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</si>
  <si>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</si>
  <si>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</si>
  <si>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</si>
  <si>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</si>
  <si>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</si>
  <si>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</si>
  <si>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</si>
  <si>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</si>
  <si>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</si>
  <si>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</si>
  <si>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</si>
  <si>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</si>
  <si>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</si>
  <si>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</si>
  <si>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</si>
  <si>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</si>
  <si>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</si>
  <si>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</si>
  <si>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</si>
  <si>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</si>
  <si>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</si>
  <si>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</si>
  <si>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</si>
  <si>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</si>
  <si>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</si>
  <si>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</si>
  <si>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</si>
  <si>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</si>
  <si>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</si>
  <si>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</si>
  <si>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</si>
  <si>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</si>
  <si>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</si>
  <si>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</si>
  <si>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</si>
  <si>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</si>
  <si>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</si>
  <si>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</si>
  <si>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</si>
  <si>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</si>
  <si>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</si>
  <si>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</si>
  <si>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</si>
  <si>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</si>
  <si>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</si>
  <si>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</si>
  <si>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</si>
  <si>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</si>
  <si>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</si>
  <si>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</si>
  <si>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</si>
  <si>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</si>
  <si>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</si>
  <si>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</si>
  <si>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</si>
  <si>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</si>
  <si>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</si>
  <si>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</si>
  <si>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</si>
  <si>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</si>
  <si>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</si>
  <si>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</si>
  <si>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</si>
  <si>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</si>
  <si>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</si>
  <si>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</si>
  <si>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</si>
  <si>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</si>
  <si>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</si>
  <si>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</si>
  <si>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</si>
  <si>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</si>
  <si>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</si>
  <si>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</si>
  <si>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</si>
  <si>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</si>
  <si>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</si>
  <si>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</si>
  <si>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</si>
  <si>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</si>
  <si>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</si>
  <si>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</si>
  <si>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</si>
  <si>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</si>
  <si>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</si>
  <si>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</si>
  <si>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</si>
  <si>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</si>
  <si>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</si>
  <si>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</si>
  <si>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</si>
  <si>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</si>
  <si>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</si>
  <si>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</si>
  <si>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</si>
  <si>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</si>
  <si>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</si>
  <si>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</si>
  <si>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</si>
  <si>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</si>
  <si>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</si>
  <si>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</si>
  <si>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</si>
  <si>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</si>
  <si>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</si>
  <si>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</si>
  <si>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</si>
  <si>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</si>
  <si>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</si>
  <si>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</si>
  <si>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</si>
  <si>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</si>
  <si>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</si>
  <si>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</si>
  <si>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</si>
  <si>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</si>
  <si>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</si>
  <si>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</si>
  <si>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KAD RIVER 1</t>
  </si>
  <si>
    <t xml:space="preserve">8240.00 - 8270.00 </t>
  </si>
  <si>
    <t>M1170755.D</t>
  </si>
  <si>
    <t>US203204</t>
  </si>
  <si>
    <t>BH-95508</t>
  </si>
  <si>
    <t>CP363303</t>
  </si>
  <si>
    <t>Cutting</t>
  </si>
  <si>
    <t xml:space="preserve">8240.00 </t>
  </si>
  <si>
    <t xml:space="preserve">8270.00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</si>
</sst>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346112"/>
        <c:axId val="102179200"/>
      </c:lineChart>
      <c:catAx>
        <c:axId val="10034611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792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217920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034611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515456"/>
        <c:axId val="119373824"/>
      </c:lineChart>
      <c:catAx>
        <c:axId val="10451545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37382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937382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451545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53340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91440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972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68199</xdr:colOff>
      <xdr:row>12</xdr:row>
      <xdr:rowOff>113716</xdr:rowOff>
    </xdr:from>
    <xdr:to>
      <xdr:col>28</xdr:col>
      <xdr:colOff>46101</xdr:colOff>
      <xdr:row>24</xdr:row>
      <xdr:rowOff>129718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499" y="2475916"/>
          <a:ext cx="3284982" cy="1936242"/>
        </a:xfrm>
        <a:prstGeom prst="rect">
          <a:avLst/>
        </a:prstGeom>
      </xdr:spPr>
    </xdr:pic>
    <xdr:clientData/>
  </xdr:twoCellAnchor>
  <xdr:twoCellAnchor editAs="oneCell">
    <xdr:from>
      <xdr:col>1</xdr:col>
      <xdr:colOff>68199</xdr:colOff>
      <xdr:row>25</xdr:row>
      <xdr:rowOff>113716</xdr:rowOff>
    </xdr:from>
    <xdr:to>
      <xdr:col>28</xdr:col>
      <xdr:colOff>46101</xdr:colOff>
      <xdr:row>37</xdr:row>
      <xdr:rowOff>129718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499" y="4556176"/>
          <a:ext cx="3284982" cy="1936242"/>
        </a:xfrm>
        <a:prstGeom prst="rect">
          <a:avLst/>
        </a:prstGeom>
      </xdr:spPr>
    </xdr:pic>
    <xdr:clientData/>
  </xdr:twoCellAnchor>
  <xdr:twoCellAnchor editAs="oneCell">
    <xdr:from>
      <xdr:col>1</xdr:col>
      <xdr:colOff>68199</xdr:colOff>
      <xdr:row>38</xdr:row>
      <xdr:rowOff>113716</xdr:rowOff>
    </xdr:from>
    <xdr:to>
      <xdr:col>28</xdr:col>
      <xdr:colOff>46101</xdr:colOff>
      <xdr:row>50</xdr:row>
      <xdr:rowOff>129718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499" y="6636436"/>
          <a:ext cx="3284982" cy="19362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106680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7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6640625" defaultRowHeight="14.1" customHeight="1" x14ac:dyDescent="0.25"/>
  <cols>
    <col min="1" max="6" width="1.6640625" style="8" customWidth="1"/>
    <col min="7" max="7" width="4.88671875" style="8" customWidth="1"/>
    <col min="8" max="29" width="1.6640625" style="8" customWidth="1"/>
    <col min="30" max="30" width="1.6640625" style="16" customWidth="1"/>
    <col min="31" max="16384" width="1.6640625" style="8"/>
  </cols>
  <sheetData>
    <row r="1" spans="1:84" s="229" customFormat="1" ht="45" customHeight="1" x14ac:dyDescent="0.3">
      <c r="A1" s="227"/>
      <c r="B1"/>
      <c r="C1"/>
      <c r="D1" s="228"/>
      <c r="BE1" s="230" t="s">
        <v>548</v>
      </c>
    </row>
    <row r="2" spans="1:84" s="229" customFormat="1" ht="12.75" customHeight="1" x14ac:dyDescent="0.25">
      <c r="A2" s="227"/>
      <c r="B2"/>
      <c r="C2" s="231"/>
      <c r="D2" s="231"/>
    </row>
    <row r="3" spans="1:84" s="89" customFormat="1" ht="14.1" customHeight="1" x14ac:dyDescent="0.25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587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5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588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5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589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5">
      <c r="A6" s="271" t="s">
        <v>312</v>
      </c>
      <c r="B6" s="252"/>
      <c r="C6" s="252"/>
      <c r="D6" s="252"/>
      <c r="E6" s="252"/>
      <c r="F6" s="252"/>
      <c r="G6" s="252"/>
      <c r="H6" s="253" t="s">
        <v>583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590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5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583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5">
      <c r="A8" s="271" t="s">
        <v>255</v>
      </c>
      <c r="B8" s="252"/>
      <c r="C8" s="252"/>
      <c r="D8" s="252"/>
      <c r="E8" s="252"/>
      <c r="F8" s="252"/>
      <c r="G8" s="252"/>
      <c r="H8" s="253" t="s">
        <v>583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5">
      <c r="A9" s="271" t="s">
        <v>316</v>
      </c>
      <c r="B9" s="252"/>
      <c r="C9" s="252"/>
      <c r="D9" s="252"/>
      <c r="E9" s="252"/>
      <c r="F9" s="252"/>
      <c r="G9" s="252"/>
      <c r="H9" s="253" t="s">
        <v>584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5">
      <c r="A10" s="271" t="s">
        <v>305</v>
      </c>
      <c r="B10" s="252"/>
      <c r="C10" s="252"/>
      <c r="D10" s="252"/>
      <c r="E10" s="252"/>
      <c r="F10" s="252"/>
      <c r="G10" s="252"/>
      <c r="H10" s="253" t="s">
        <v>583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591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5">
      <c r="A11" s="271" t="s">
        <v>306</v>
      </c>
      <c r="B11" s="252"/>
      <c r="C11" s="252"/>
      <c r="D11" s="252"/>
      <c r="E11" s="252"/>
      <c r="F11" s="252"/>
      <c r="G11" s="252"/>
      <c r="H11" s="253" t="s">
        <v>583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592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5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3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5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586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5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5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>
        <v>0.2214401</v>
      </c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5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>
        <v>0.47356090000000001</v>
      </c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5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>
        <v>0.37800280000000003</v>
      </c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5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18.380790000000001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5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30.46678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5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51.152430000000003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5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5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3.0484719999999998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5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1.678957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3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>
        <v>1.121043</v>
      </c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3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>
        <v>27.950600000000001</v>
      </c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5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586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>
        <v>34.243020000000001</v>
      </c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5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>
        <v>37.806370000000001</v>
      </c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5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5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0.39128940000000001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5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0.40826259999999998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5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5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5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5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5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5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3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0.70360679999999998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3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0.79216410000000004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5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586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1.8778360000000001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5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0.77239690000000005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5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5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5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1.118106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5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>
        <v>3.3360400000000001</v>
      </c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5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>
        <v>0.30120229999999998</v>
      </c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5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3.1060270000000001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5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0.75456820000000002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5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0.98709190000000002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5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0.54028520000000002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3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0.12848219999999999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5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5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5">
      <c r="A54" s="88" t="s">
        <v>300</v>
      </c>
      <c r="BF54" s="7"/>
      <c r="BG54" s="7"/>
      <c r="BH54" s="7"/>
    </row>
    <row r="55" spans="1:64" ht="12.75" customHeight="1" x14ac:dyDescent="0.25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5">
      <c r="A56" s="1"/>
      <c r="E56" s="2"/>
      <c r="N56" s="2"/>
      <c r="P56" s="1"/>
      <c r="V56" s="1"/>
      <c r="Y56" s="1"/>
    </row>
    <row r="57" spans="1:64" s="89" customFormat="1" ht="14.1" customHeight="1" x14ac:dyDescent="0.25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5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587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5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584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588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5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585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589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5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586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5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5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5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5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74.948999999999998</v>
      </c>
      <c r="AG65" s="279"/>
      <c r="AH65" s="279"/>
      <c r="AI65" s="279"/>
      <c r="AJ65" s="286">
        <v>66179</v>
      </c>
      <c r="AK65" s="286"/>
      <c r="AL65" s="286"/>
      <c r="AM65" s="286"/>
      <c r="AN65" s="286"/>
      <c r="AO65" s="286"/>
      <c r="AP65" s="286">
        <v>15924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5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66.662999999999997</v>
      </c>
      <c r="AG66" s="239"/>
      <c r="AH66" s="239"/>
      <c r="AI66" s="239"/>
      <c r="AJ66" s="240">
        <v>2830</v>
      </c>
      <c r="AK66" s="240"/>
      <c r="AL66" s="240"/>
      <c r="AM66" s="240"/>
      <c r="AN66" s="240"/>
      <c r="AO66" s="240"/>
      <c r="AP66" s="240">
        <v>706</v>
      </c>
      <c r="AQ66" s="240"/>
      <c r="AR66" s="240"/>
      <c r="AS66" s="240"/>
      <c r="AT66" s="240"/>
      <c r="AU66" s="241">
        <v>12.829000000000001</v>
      </c>
      <c r="AV66" s="241"/>
      <c r="AW66" s="241"/>
      <c r="AX66" s="241"/>
      <c r="AY66" s="241"/>
      <c r="AZ66" s="241">
        <v>13.301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5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71.518000000000001</v>
      </c>
      <c r="AG67" s="245"/>
      <c r="AH67" s="245"/>
      <c r="AI67" s="245"/>
      <c r="AJ67" s="246">
        <v>6819</v>
      </c>
      <c r="AK67" s="246"/>
      <c r="AL67" s="246"/>
      <c r="AM67" s="246"/>
      <c r="AN67" s="246"/>
      <c r="AO67" s="246"/>
      <c r="AP67" s="246">
        <v>1539</v>
      </c>
      <c r="AQ67" s="246"/>
      <c r="AR67" s="246"/>
      <c r="AS67" s="246"/>
      <c r="AT67" s="246"/>
      <c r="AU67" s="235">
        <v>30.911999999999999</v>
      </c>
      <c r="AV67" s="235"/>
      <c r="AW67" s="235"/>
      <c r="AX67" s="235"/>
      <c r="AY67" s="235"/>
      <c r="AZ67" s="235">
        <v>28.994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5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75.704999999999998</v>
      </c>
      <c r="AG68" s="239"/>
      <c r="AH68" s="239"/>
      <c r="AI68" s="239"/>
      <c r="AJ68" s="240">
        <v>6876</v>
      </c>
      <c r="AK68" s="240"/>
      <c r="AL68" s="240"/>
      <c r="AM68" s="240"/>
      <c r="AN68" s="240"/>
      <c r="AO68" s="240"/>
      <c r="AP68" s="240">
        <v>1752</v>
      </c>
      <c r="AQ68" s="240"/>
      <c r="AR68" s="240"/>
      <c r="AS68" s="240"/>
      <c r="AT68" s="240"/>
      <c r="AU68" s="241">
        <v>31.17</v>
      </c>
      <c r="AV68" s="241"/>
      <c r="AW68" s="241"/>
      <c r="AX68" s="241"/>
      <c r="AY68" s="241"/>
      <c r="AZ68" s="241">
        <v>33.006999999999998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5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5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5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79.47</v>
      </c>
      <c r="AG71" s="245"/>
      <c r="AH71" s="245"/>
      <c r="AI71" s="245"/>
      <c r="AJ71" s="246">
        <v>6464</v>
      </c>
      <c r="AK71" s="246"/>
      <c r="AL71" s="246"/>
      <c r="AM71" s="246"/>
      <c r="AN71" s="246"/>
      <c r="AO71" s="246"/>
      <c r="AP71" s="246">
        <v>1619</v>
      </c>
      <c r="AQ71" s="246"/>
      <c r="AR71" s="246"/>
      <c r="AS71" s="246"/>
      <c r="AT71" s="246"/>
      <c r="AU71" s="235">
        <v>29.302</v>
      </c>
      <c r="AV71" s="235"/>
      <c r="AW71" s="235"/>
      <c r="AX71" s="235"/>
      <c r="AY71" s="235"/>
      <c r="AZ71" s="235">
        <v>30.501000000000001</v>
      </c>
      <c r="BA71" s="235"/>
      <c r="BB71" s="235"/>
      <c r="BC71" s="235"/>
      <c r="BD71" s="235"/>
      <c r="BE71" s="196"/>
    </row>
    <row r="72" spans="1:61" s="110" customFormat="1" ht="12.75" customHeight="1" x14ac:dyDescent="0.25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82.900999999999996</v>
      </c>
      <c r="AG72" s="239"/>
      <c r="AH72" s="239"/>
      <c r="AI72" s="239"/>
      <c r="AJ72" s="240">
        <v>6726</v>
      </c>
      <c r="AK72" s="240"/>
      <c r="AL72" s="240"/>
      <c r="AM72" s="240"/>
      <c r="AN72" s="240"/>
      <c r="AO72" s="240"/>
      <c r="AP72" s="240">
        <v>1729</v>
      </c>
      <c r="AQ72" s="240"/>
      <c r="AR72" s="240"/>
      <c r="AS72" s="240"/>
      <c r="AT72" s="240"/>
      <c r="AU72" s="241">
        <v>30.49</v>
      </c>
      <c r="AV72" s="241"/>
      <c r="AW72" s="241"/>
      <c r="AX72" s="241"/>
      <c r="AY72" s="241"/>
      <c r="AZ72" s="241">
        <v>32.573</v>
      </c>
      <c r="BA72" s="241"/>
      <c r="BB72" s="241"/>
      <c r="BC72" s="241"/>
      <c r="BD72" s="241"/>
      <c r="BE72" s="189"/>
    </row>
    <row r="73" spans="1:61" s="110" customFormat="1" ht="12.75" customHeight="1" x14ac:dyDescent="0.25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86.102999999999994</v>
      </c>
      <c r="AG73" s="245"/>
      <c r="AH73" s="245"/>
      <c r="AI73" s="245"/>
      <c r="AJ73" s="246">
        <v>8597</v>
      </c>
      <c r="AK73" s="246"/>
      <c r="AL73" s="246"/>
      <c r="AM73" s="246"/>
      <c r="AN73" s="246"/>
      <c r="AO73" s="246"/>
      <c r="AP73" s="246">
        <v>2060</v>
      </c>
      <c r="AQ73" s="246"/>
      <c r="AR73" s="246"/>
      <c r="AS73" s="246"/>
      <c r="AT73" s="246"/>
      <c r="AU73" s="235">
        <v>38.972000000000001</v>
      </c>
      <c r="AV73" s="235"/>
      <c r="AW73" s="235"/>
      <c r="AX73" s="235"/>
      <c r="AY73" s="235"/>
      <c r="AZ73" s="235">
        <v>38.808999999999997</v>
      </c>
      <c r="BA73" s="235"/>
      <c r="BB73" s="235"/>
      <c r="BC73" s="235"/>
      <c r="BD73" s="235"/>
      <c r="BE73" s="196"/>
    </row>
    <row r="74" spans="1:61" s="110" customFormat="1" ht="12.75" customHeight="1" x14ac:dyDescent="0.25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89.129000000000005</v>
      </c>
      <c r="AG74" s="239"/>
      <c r="AH74" s="239"/>
      <c r="AI74" s="239"/>
      <c r="AJ74" s="240">
        <v>5414</v>
      </c>
      <c r="AK74" s="240"/>
      <c r="AL74" s="240"/>
      <c r="AM74" s="240"/>
      <c r="AN74" s="240"/>
      <c r="AO74" s="240"/>
      <c r="AP74" s="240">
        <v>1277</v>
      </c>
      <c r="AQ74" s="240"/>
      <c r="AR74" s="240"/>
      <c r="AS74" s="240"/>
      <c r="AT74" s="240"/>
      <c r="AU74" s="241">
        <v>24.542999999999999</v>
      </c>
      <c r="AV74" s="241"/>
      <c r="AW74" s="241"/>
      <c r="AX74" s="241"/>
      <c r="AY74" s="241"/>
      <c r="AZ74" s="241">
        <v>24.058</v>
      </c>
      <c r="BA74" s="241"/>
      <c r="BB74" s="241"/>
      <c r="BC74" s="241"/>
      <c r="BD74" s="241"/>
      <c r="BE74" s="189"/>
    </row>
    <row r="75" spans="1:61" s="110" customFormat="1" ht="12.75" customHeight="1" x14ac:dyDescent="0.25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91.978999999999999</v>
      </c>
      <c r="AG75" s="245"/>
      <c r="AH75" s="245"/>
      <c r="AI75" s="245"/>
      <c r="AJ75" s="246">
        <v>4329</v>
      </c>
      <c r="AK75" s="246"/>
      <c r="AL75" s="246"/>
      <c r="AM75" s="246"/>
      <c r="AN75" s="246"/>
      <c r="AO75" s="246"/>
      <c r="AP75" s="246">
        <v>1132</v>
      </c>
      <c r="AQ75" s="246"/>
      <c r="AR75" s="246"/>
      <c r="AS75" s="246"/>
      <c r="AT75" s="246"/>
      <c r="AU75" s="235">
        <v>19.623999999999999</v>
      </c>
      <c r="AV75" s="235"/>
      <c r="AW75" s="235"/>
      <c r="AX75" s="235"/>
      <c r="AY75" s="235"/>
      <c r="AZ75" s="235">
        <v>21.326000000000001</v>
      </c>
      <c r="BA75" s="235"/>
      <c r="BB75" s="235"/>
      <c r="BC75" s="235"/>
      <c r="BD75" s="235"/>
      <c r="BE75" s="196"/>
    </row>
    <row r="76" spans="1:61" s="110" customFormat="1" ht="12.75" customHeight="1" x14ac:dyDescent="0.25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5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94.704999999999998</v>
      </c>
      <c r="AG77" s="245"/>
      <c r="AH77" s="245"/>
      <c r="AI77" s="245"/>
      <c r="AJ77" s="246">
        <v>6311</v>
      </c>
      <c r="AK77" s="246"/>
      <c r="AL77" s="246"/>
      <c r="AM77" s="246"/>
      <c r="AN77" s="246"/>
      <c r="AO77" s="246"/>
      <c r="AP77" s="246">
        <v>1390</v>
      </c>
      <c r="AQ77" s="246"/>
      <c r="AR77" s="246"/>
      <c r="AS77" s="246"/>
      <c r="AT77" s="246"/>
      <c r="AU77" s="235">
        <v>28.609000000000002</v>
      </c>
      <c r="AV77" s="235"/>
      <c r="AW77" s="235"/>
      <c r="AX77" s="235"/>
      <c r="AY77" s="235"/>
      <c r="AZ77" s="235">
        <v>26.187000000000001</v>
      </c>
      <c r="BA77" s="235"/>
      <c r="BB77" s="235"/>
      <c r="BC77" s="235"/>
      <c r="BD77" s="235"/>
      <c r="BE77" s="196"/>
    </row>
    <row r="78" spans="1:61" s="110" customFormat="1" ht="12.75" customHeight="1" x14ac:dyDescent="0.25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97.308999999999997</v>
      </c>
      <c r="AG78" s="239"/>
      <c r="AH78" s="239"/>
      <c r="AI78" s="239"/>
      <c r="AJ78" s="240">
        <v>1681</v>
      </c>
      <c r="AK78" s="240"/>
      <c r="AL78" s="240"/>
      <c r="AM78" s="240"/>
      <c r="AN78" s="240"/>
      <c r="AO78" s="240"/>
      <c r="AP78" s="240">
        <v>403</v>
      </c>
      <c r="AQ78" s="240"/>
      <c r="AR78" s="240"/>
      <c r="AS78" s="240"/>
      <c r="AT78" s="240"/>
      <c r="AU78" s="241">
        <v>7.62</v>
      </c>
      <c r="AV78" s="241"/>
      <c r="AW78" s="241"/>
      <c r="AX78" s="241"/>
      <c r="AY78" s="241"/>
      <c r="AZ78" s="241">
        <v>7.5919999999999996</v>
      </c>
      <c r="BA78" s="241"/>
      <c r="BB78" s="241"/>
      <c r="BC78" s="241"/>
      <c r="BD78" s="241"/>
      <c r="BE78" s="189"/>
    </row>
    <row r="79" spans="1:61" s="110" customFormat="1" ht="12.75" customHeight="1" x14ac:dyDescent="0.25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>
        <v>99.843000000000004</v>
      </c>
      <c r="AG79" s="245"/>
      <c r="AH79" s="245"/>
      <c r="AI79" s="245"/>
      <c r="AJ79" s="246">
        <v>1205</v>
      </c>
      <c r="AK79" s="246"/>
      <c r="AL79" s="246"/>
      <c r="AM79" s="246"/>
      <c r="AN79" s="246"/>
      <c r="AO79" s="246"/>
      <c r="AP79" s="246">
        <v>341</v>
      </c>
      <c r="AQ79" s="246"/>
      <c r="AR79" s="246"/>
      <c r="AS79" s="246"/>
      <c r="AT79" s="246"/>
      <c r="AU79" s="235">
        <v>5.4619999999999997</v>
      </c>
      <c r="AV79" s="235"/>
      <c r="AW79" s="235"/>
      <c r="AX79" s="235"/>
      <c r="AY79" s="235"/>
      <c r="AZ79" s="235">
        <v>6.4240000000000004</v>
      </c>
      <c r="BA79" s="235"/>
      <c r="BB79" s="235"/>
      <c r="BC79" s="235"/>
      <c r="BD79" s="235"/>
      <c r="BE79" s="196"/>
    </row>
    <row r="80" spans="1:61" s="110" customFormat="1" ht="12.75" customHeight="1" x14ac:dyDescent="0.25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65.924000000000007</v>
      </c>
      <c r="AG80" s="239"/>
      <c r="AH80" s="239"/>
      <c r="AI80" s="239"/>
      <c r="AJ80" s="240">
        <v>2999</v>
      </c>
      <c r="AK80" s="240"/>
      <c r="AL80" s="240"/>
      <c r="AM80" s="240"/>
      <c r="AN80" s="240"/>
      <c r="AO80" s="240"/>
      <c r="AP80" s="240">
        <v>911</v>
      </c>
      <c r="AQ80" s="240"/>
      <c r="AR80" s="240"/>
      <c r="AS80" s="240"/>
      <c r="AT80" s="240"/>
      <c r="AU80" s="241">
        <v>13.595000000000001</v>
      </c>
      <c r="AV80" s="241"/>
      <c r="AW80" s="241"/>
      <c r="AX80" s="241"/>
      <c r="AY80" s="241"/>
      <c r="AZ80" s="241">
        <v>17.163</v>
      </c>
      <c r="BA80" s="241"/>
      <c r="BB80" s="241"/>
      <c r="BC80" s="241"/>
      <c r="BD80" s="241"/>
      <c r="BE80" s="189"/>
    </row>
    <row r="81" spans="1:57" s="110" customFormat="1" ht="12.75" customHeight="1" x14ac:dyDescent="0.25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66.873999999999995</v>
      </c>
      <c r="AG81" s="245"/>
      <c r="AH81" s="245"/>
      <c r="AI81" s="245"/>
      <c r="AJ81" s="246">
        <v>2361</v>
      </c>
      <c r="AK81" s="246"/>
      <c r="AL81" s="246"/>
      <c r="AM81" s="246"/>
      <c r="AN81" s="246"/>
      <c r="AO81" s="246"/>
      <c r="AP81" s="246">
        <v>584</v>
      </c>
      <c r="AQ81" s="246"/>
      <c r="AR81" s="246"/>
      <c r="AS81" s="246"/>
      <c r="AT81" s="246"/>
      <c r="AU81" s="235">
        <v>10.702999999999999</v>
      </c>
      <c r="AV81" s="235"/>
      <c r="AW81" s="235"/>
      <c r="AX81" s="235"/>
      <c r="AY81" s="235"/>
      <c r="AZ81" s="235">
        <v>11.002000000000001</v>
      </c>
      <c r="BA81" s="235"/>
      <c r="BB81" s="235"/>
      <c r="BC81" s="235"/>
      <c r="BD81" s="235"/>
      <c r="BE81" s="196"/>
    </row>
    <row r="82" spans="1:57" s="110" customFormat="1" ht="12.75" customHeight="1" x14ac:dyDescent="0.25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70.813999999999993</v>
      </c>
      <c r="AG82" s="239"/>
      <c r="AH82" s="239"/>
      <c r="AI82" s="239"/>
      <c r="AJ82" s="240">
        <v>7386</v>
      </c>
      <c r="AK82" s="240"/>
      <c r="AL82" s="240"/>
      <c r="AM82" s="240"/>
      <c r="AN82" s="240"/>
      <c r="AO82" s="240"/>
      <c r="AP82" s="240">
        <v>1531</v>
      </c>
      <c r="AQ82" s="240"/>
      <c r="AR82" s="240"/>
      <c r="AS82" s="240"/>
      <c r="AT82" s="240"/>
      <c r="AU82" s="241">
        <v>33.481999999999999</v>
      </c>
      <c r="AV82" s="241"/>
      <c r="AW82" s="241"/>
      <c r="AX82" s="241"/>
      <c r="AY82" s="241"/>
      <c r="AZ82" s="241">
        <v>28.843</v>
      </c>
      <c r="BA82" s="241"/>
      <c r="BB82" s="241"/>
      <c r="BC82" s="241"/>
      <c r="BD82" s="241"/>
      <c r="BE82" s="189"/>
    </row>
    <row r="83" spans="1:57" s="110" customFormat="1" ht="12.75" customHeight="1" x14ac:dyDescent="0.25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71.676000000000002</v>
      </c>
      <c r="AG83" s="245"/>
      <c r="AH83" s="245"/>
      <c r="AI83" s="245"/>
      <c r="AJ83" s="246">
        <v>3679</v>
      </c>
      <c r="AK83" s="246"/>
      <c r="AL83" s="246"/>
      <c r="AM83" s="246"/>
      <c r="AN83" s="246"/>
      <c r="AO83" s="246"/>
      <c r="AP83" s="246">
        <v>873</v>
      </c>
      <c r="AQ83" s="246"/>
      <c r="AR83" s="246"/>
      <c r="AS83" s="246"/>
      <c r="AT83" s="246"/>
      <c r="AU83" s="235">
        <v>16.677</v>
      </c>
      <c r="AV83" s="235"/>
      <c r="AW83" s="235"/>
      <c r="AX83" s="235"/>
      <c r="AY83" s="235"/>
      <c r="AZ83" s="235">
        <v>16.446999999999999</v>
      </c>
      <c r="BA83" s="235"/>
      <c r="BB83" s="235"/>
      <c r="BC83" s="235"/>
      <c r="BD83" s="235"/>
      <c r="BE83" s="196"/>
    </row>
    <row r="84" spans="1:57" s="110" customFormat="1" ht="12.75" customHeight="1" x14ac:dyDescent="0.25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75.054000000000002</v>
      </c>
      <c r="AG84" s="239"/>
      <c r="AH84" s="239"/>
      <c r="AI84" s="239"/>
      <c r="AJ84" s="240">
        <v>6316</v>
      </c>
      <c r="AK84" s="240"/>
      <c r="AL84" s="240"/>
      <c r="AM84" s="240"/>
      <c r="AN84" s="240"/>
      <c r="AO84" s="240"/>
      <c r="AP84" s="240">
        <v>1631</v>
      </c>
      <c r="AQ84" s="240"/>
      <c r="AR84" s="240"/>
      <c r="AS84" s="240"/>
      <c r="AT84" s="240"/>
      <c r="AU84" s="241">
        <v>28.631</v>
      </c>
      <c r="AV84" s="241"/>
      <c r="AW84" s="241"/>
      <c r="AX84" s="241"/>
      <c r="AY84" s="241"/>
      <c r="AZ84" s="241">
        <v>30.727</v>
      </c>
      <c r="BA84" s="241"/>
      <c r="BB84" s="241"/>
      <c r="BC84" s="241"/>
      <c r="BD84" s="241"/>
      <c r="BE84" s="189"/>
    </row>
    <row r="85" spans="1:57" s="110" customFormat="1" ht="12.75" customHeight="1" x14ac:dyDescent="0.25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75.846000000000004</v>
      </c>
      <c r="AG85" s="245"/>
      <c r="AH85" s="245"/>
      <c r="AI85" s="245"/>
      <c r="AJ85" s="246">
        <v>4971</v>
      </c>
      <c r="AK85" s="246"/>
      <c r="AL85" s="246"/>
      <c r="AM85" s="246"/>
      <c r="AN85" s="246"/>
      <c r="AO85" s="246"/>
      <c r="AP85" s="246">
        <v>1149</v>
      </c>
      <c r="AQ85" s="246"/>
      <c r="AR85" s="246"/>
      <c r="AS85" s="246"/>
      <c r="AT85" s="246"/>
      <c r="AU85" s="235">
        <v>22.533999999999999</v>
      </c>
      <c r="AV85" s="235"/>
      <c r="AW85" s="235"/>
      <c r="AX85" s="235"/>
      <c r="AY85" s="235"/>
      <c r="AZ85" s="235">
        <v>21.646999999999998</v>
      </c>
      <c r="BA85" s="235"/>
      <c r="BB85" s="235"/>
      <c r="BC85" s="235"/>
      <c r="BD85" s="235"/>
      <c r="BE85" s="196"/>
    </row>
    <row r="86" spans="1:57" s="110" customFormat="1" ht="12.75" customHeight="1" x14ac:dyDescent="0.25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5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5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78.837000000000003</v>
      </c>
      <c r="AG88" s="239"/>
      <c r="AH88" s="239"/>
      <c r="AI88" s="239"/>
      <c r="AJ88" s="240">
        <v>8170</v>
      </c>
      <c r="AK88" s="240"/>
      <c r="AL88" s="240"/>
      <c r="AM88" s="240"/>
      <c r="AN88" s="240"/>
      <c r="AO88" s="240"/>
      <c r="AP88" s="240">
        <v>1538</v>
      </c>
      <c r="AQ88" s="240"/>
      <c r="AR88" s="240"/>
      <c r="AS88" s="240"/>
      <c r="AT88" s="240"/>
      <c r="AU88" s="241">
        <v>37.036000000000001</v>
      </c>
      <c r="AV88" s="241"/>
      <c r="AW88" s="241"/>
      <c r="AX88" s="241"/>
      <c r="AY88" s="241"/>
      <c r="AZ88" s="241">
        <v>28.975000000000001</v>
      </c>
      <c r="BA88" s="241"/>
      <c r="BB88" s="241"/>
      <c r="BC88" s="241"/>
      <c r="BD88" s="241"/>
      <c r="BE88" s="189"/>
    </row>
    <row r="89" spans="1:57" s="110" customFormat="1" ht="12.75" customHeight="1" x14ac:dyDescent="0.25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79.593000000000004</v>
      </c>
      <c r="AG89" s="245"/>
      <c r="AH89" s="245"/>
      <c r="AI89" s="245"/>
      <c r="AJ89" s="246">
        <v>5520</v>
      </c>
      <c r="AK89" s="246"/>
      <c r="AL89" s="246"/>
      <c r="AM89" s="246"/>
      <c r="AN89" s="246"/>
      <c r="AO89" s="246"/>
      <c r="AP89" s="246">
        <v>1579</v>
      </c>
      <c r="AQ89" s="246"/>
      <c r="AR89" s="246"/>
      <c r="AS89" s="246"/>
      <c r="AT89" s="246"/>
      <c r="AU89" s="235">
        <v>25.023</v>
      </c>
      <c r="AV89" s="235"/>
      <c r="AW89" s="235"/>
      <c r="AX89" s="235"/>
      <c r="AY89" s="235"/>
      <c r="AZ89" s="235">
        <v>29.748000000000001</v>
      </c>
      <c r="BA89" s="235"/>
      <c r="BB89" s="235"/>
      <c r="BC89" s="235"/>
      <c r="BD89" s="235"/>
      <c r="BE89" s="196"/>
    </row>
    <row r="90" spans="1:57" s="110" customFormat="1" ht="12.75" customHeight="1" x14ac:dyDescent="0.25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82.302999999999997</v>
      </c>
      <c r="AG90" s="239"/>
      <c r="AH90" s="239"/>
      <c r="AI90" s="239"/>
      <c r="AJ90" s="240">
        <v>7507</v>
      </c>
      <c r="AK90" s="240"/>
      <c r="AL90" s="240"/>
      <c r="AM90" s="240"/>
      <c r="AN90" s="240"/>
      <c r="AO90" s="240"/>
      <c r="AP90" s="240">
        <v>1959</v>
      </c>
      <c r="AQ90" s="240"/>
      <c r="AR90" s="240"/>
      <c r="AS90" s="240"/>
      <c r="AT90" s="240"/>
      <c r="AU90" s="241">
        <v>34.03</v>
      </c>
      <c r="AV90" s="241"/>
      <c r="AW90" s="241"/>
      <c r="AX90" s="241"/>
      <c r="AY90" s="241"/>
      <c r="AZ90" s="241">
        <v>36.906999999999996</v>
      </c>
      <c r="BA90" s="241"/>
      <c r="BB90" s="241"/>
      <c r="BC90" s="241"/>
      <c r="BD90" s="241"/>
      <c r="BE90" s="189"/>
    </row>
    <row r="91" spans="1:57" s="110" customFormat="1" ht="12.75" customHeight="1" x14ac:dyDescent="0.25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83.024000000000001</v>
      </c>
      <c r="AG91" s="245"/>
      <c r="AH91" s="245"/>
      <c r="AI91" s="245"/>
      <c r="AJ91" s="246">
        <v>6902</v>
      </c>
      <c r="AK91" s="246"/>
      <c r="AL91" s="246"/>
      <c r="AM91" s="246"/>
      <c r="AN91" s="246"/>
      <c r="AO91" s="246"/>
      <c r="AP91" s="246">
        <v>1735</v>
      </c>
      <c r="AQ91" s="246"/>
      <c r="AR91" s="246"/>
      <c r="AS91" s="246"/>
      <c r="AT91" s="246"/>
      <c r="AU91" s="235">
        <v>31.288</v>
      </c>
      <c r="AV91" s="235"/>
      <c r="AW91" s="235"/>
      <c r="AX91" s="235"/>
      <c r="AY91" s="235"/>
      <c r="AZ91" s="235">
        <v>32.686999999999998</v>
      </c>
      <c r="BA91" s="235"/>
      <c r="BB91" s="235"/>
      <c r="BC91" s="235"/>
      <c r="BD91" s="235"/>
      <c r="BE91" s="196"/>
    </row>
    <row r="92" spans="1:57" s="110" customFormat="1" ht="12.75" customHeight="1" x14ac:dyDescent="0.25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85.522000000000006</v>
      </c>
      <c r="AG92" s="239"/>
      <c r="AH92" s="239"/>
      <c r="AI92" s="239"/>
      <c r="AJ92" s="240">
        <v>7749</v>
      </c>
      <c r="AK92" s="240"/>
      <c r="AL92" s="240"/>
      <c r="AM92" s="240"/>
      <c r="AN92" s="240"/>
      <c r="AO92" s="240"/>
      <c r="AP92" s="240">
        <v>1680</v>
      </c>
      <c r="AQ92" s="240"/>
      <c r="AR92" s="240"/>
      <c r="AS92" s="240"/>
      <c r="AT92" s="240"/>
      <c r="AU92" s="241">
        <v>35.127000000000002</v>
      </c>
      <c r="AV92" s="241"/>
      <c r="AW92" s="241"/>
      <c r="AX92" s="241"/>
      <c r="AY92" s="241"/>
      <c r="AZ92" s="241">
        <v>31.65</v>
      </c>
      <c r="BA92" s="241"/>
      <c r="BB92" s="241"/>
      <c r="BC92" s="241"/>
      <c r="BD92" s="241"/>
      <c r="BE92" s="189"/>
    </row>
    <row r="93" spans="1:57" s="110" customFormat="1" ht="12.75" customHeight="1" x14ac:dyDescent="0.25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86.225999999999999</v>
      </c>
      <c r="AG93" s="245"/>
      <c r="AH93" s="245"/>
      <c r="AI93" s="245"/>
      <c r="AJ93" s="246">
        <v>7847</v>
      </c>
      <c r="AK93" s="246"/>
      <c r="AL93" s="246"/>
      <c r="AM93" s="246"/>
      <c r="AN93" s="246"/>
      <c r="AO93" s="246"/>
      <c r="AP93" s="246">
        <v>1604</v>
      </c>
      <c r="AQ93" s="246"/>
      <c r="AR93" s="246"/>
      <c r="AS93" s="246"/>
      <c r="AT93" s="246"/>
      <c r="AU93" s="235">
        <v>35.572000000000003</v>
      </c>
      <c r="AV93" s="235"/>
      <c r="AW93" s="235"/>
      <c r="AX93" s="235"/>
      <c r="AY93" s="235"/>
      <c r="AZ93" s="235">
        <v>30.219000000000001</v>
      </c>
      <c r="BA93" s="235"/>
      <c r="BB93" s="235"/>
      <c r="BC93" s="235"/>
      <c r="BD93" s="235"/>
      <c r="BE93" s="196"/>
    </row>
    <row r="94" spans="1:57" s="110" customFormat="1" ht="12.75" customHeight="1" x14ac:dyDescent="0.25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88.548000000000002</v>
      </c>
      <c r="AG94" s="239"/>
      <c r="AH94" s="239"/>
      <c r="AI94" s="239"/>
      <c r="AJ94" s="240">
        <v>5766</v>
      </c>
      <c r="AK94" s="240"/>
      <c r="AL94" s="240"/>
      <c r="AM94" s="240"/>
      <c r="AN94" s="240"/>
      <c r="AO94" s="240"/>
      <c r="AP94" s="240">
        <v>1310</v>
      </c>
      <c r="AQ94" s="240"/>
      <c r="AR94" s="240"/>
      <c r="AS94" s="240"/>
      <c r="AT94" s="240"/>
      <c r="AU94" s="241">
        <v>26.138000000000002</v>
      </c>
      <c r="AV94" s="241"/>
      <c r="AW94" s="241"/>
      <c r="AX94" s="241"/>
      <c r="AY94" s="241"/>
      <c r="AZ94" s="241">
        <v>24.68</v>
      </c>
      <c r="BA94" s="241"/>
      <c r="BB94" s="241"/>
      <c r="BC94" s="241"/>
      <c r="BD94" s="241"/>
      <c r="BE94" s="189"/>
    </row>
    <row r="95" spans="1:57" s="110" customFormat="1" ht="12.75" customHeight="1" x14ac:dyDescent="0.25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89.251999999999995</v>
      </c>
      <c r="AG95" s="245"/>
      <c r="AH95" s="245"/>
      <c r="AI95" s="245"/>
      <c r="AJ95" s="246">
        <v>6551</v>
      </c>
      <c r="AK95" s="246"/>
      <c r="AL95" s="246"/>
      <c r="AM95" s="246"/>
      <c r="AN95" s="246"/>
      <c r="AO95" s="246"/>
      <c r="AP95" s="246">
        <v>1416</v>
      </c>
      <c r="AQ95" s="246"/>
      <c r="AR95" s="246"/>
      <c r="AS95" s="246"/>
      <c r="AT95" s="246"/>
      <c r="AU95" s="235">
        <v>29.696999999999999</v>
      </c>
      <c r="AV95" s="235"/>
      <c r="AW95" s="235"/>
      <c r="AX95" s="235"/>
      <c r="AY95" s="235"/>
      <c r="AZ95" s="235">
        <v>26.677</v>
      </c>
      <c r="BA95" s="235"/>
      <c r="BB95" s="235"/>
      <c r="BC95" s="235"/>
      <c r="BD95" s="235"/>
      <c r="BE95" s="196"/>
    </row>
    <row r="96" spans="1:57" s="110" customFormat="1" ht="12.75" customHeight="1" x14ac:dyDescent="0.25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91.415999999999997</v>
      </c>
      <c r="AG96" s="239"/>
      <c r="AH96" s="239"/>
      <c r="AI96" s="239"/>
      <c r="AJ96" s="240">
        <v>4852</v>
      </c>
      <c r="AK96" s="240"/>
      <c r="AL96" s="240"/>
      <c r="AM96" s="240"/>
      <c r="AN96" s="240"/>
      <c r="AO96" s="240"/>
      <c r="AP96" s="240">
        <v>1063</v>
      </c>
      <c r="AQ96" s="240"/>
      <c r="AR96" s="240"/>
      <c r="AS96" s="240"/>
      <c r="AT96" s="240"/>
      <c r="AU96" s="241">
        <v>21.995000000000001</v>
      </c>
      <c r="AV96" s="241"/>
      <c r="AW96" s="241"/>
      <c r="AX96" s="241"/>
      <c r="AY96" s="241"/>
      <c r="AZ96" s="241">
        <v>20.026</v>
      </c>
      <c r="BA96" s="241"/>
      <c r="BB96" s="241"/>
      <c r="BC96" s="241"/>
      <c r="BD96" s="241"/>
      <c r="BE96" s="189"/>
    </row>
    <row r="97" spans="1:57" s="110" customFormat="1" ht="12.75" customHeight="1" x14ac:dyDescent="0.25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92.102000000000004</v>
      </c>
      <c r="AG97" s="245"/>
      <c r="AH97" s="245"/>
      <c r="AI97" s="245"/>
      <c r="AJ97" s="246">
        <v>3857</v>
      </c>
      <c r="AK97" s="246"/>
      <c r="AL97" s="246"/>
      <c r="AM97" s="246"/>
      <c r="AN97" s="246"/>
      <c r="AO97" s="246"/>
      <c r="AP97" s="246">
        <v>972</v>
      </c>
      <c r="AQ97" s="246"/>
      <c r="AR97" s="246"/>
      <c r="AS97" s="246"/>
      <c r="AT97" s="246"/>
      <c r="AU97" s="235">
        <v>17.484000000000002</v>
      </c>
      <c r="AV97" s="235"/>
      <c r="AW97" s="235"/>
      <c r="AX97" s="235"/>
      <c r="AY97" s="235"/>
      <c r="AZ97" s="235">
        <v>18.312000000000001</v>
      </c>
      <c r="BA97" s="235"/>
      <c r="BB97" s="235"/>
      <c r="BC97" s="235"/>
      <c r="BD97" s="235"/>
      <c r="BE97" s="196"/>
    </row>
    <row r="98" spans="1:57" s="110" customFormat="1" ht="12.75" customHeight="1" x14ac:dyDescent="0.25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>
        <v>94.141999999999996</v>
      </c>
      <c r="AG98" s="239"/>
      <c r="AH98" s="239"/>
      <c r="AI98" s="239"/>
      <c r="AJ98" s="240">
        <v>3183</v>
      </c>
      <c r="AK98" s="240"/>
      <c r="AL98" s="240"/>
      <c r="AM98" s="240"/>
      <c r="AN98" s="240"/>
      <c r="AO98" s="240"/>
      <c r="AP98" s="240">
        <v>783</v>
      </c>
      <c r="AQ98" s="240"/>
      <c r="AR98" s="240"/>
      <c r="AS98" s="240"/>
      <c r="AT98" s="240"/>
      <c r="AU98" s="241">
        <v>14.429</v>
      </c>
      <c r="AV98" s="241"/>
      <c r="AW98" s="241"/>
      <c r="AX98" s="241"/>
      <c r="AY98" s="241"/>
      <c r="AZ98" s="241">
        <v>14.750999999999999</v>
      </c>
      <c r="BA98" s="241"/>
      <c r="BB98" s="241"/>
      <c r="BC98" s="241"/>
      <c r="BD98" s="241"/>
      <c r="BE98" s="189"/>
    </row>
    <row r="99" spans="1:57" s="110" customFormat="1" ht="12.75" customHeight="1" x14ac:dyDescent="0.25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>
        <v>94.828999999999994</v>
      </c>
      <c r="AG99" s="245"/>
      <c r="AH99" s="245"/>
      <c r="AI99" s="245"/>
      <c r="AJ99" s="246">
        <v>4022</v>
      </c>
      <c r="AK99" s="246"/>
      <c r="AL99" s="246"/>
      <c r="AM99" s="246"/>
      <c r="AN99" s="246"/>
      <c r="AO99" s="246"/>
      <c r="AP99" s="246">
        <v>786</v>
      </c>
      <c r="AQ99" s="246"/>
      <c r="AR99" s="246"/>
      <c r="AS99" s="246"/>
      <c r="AT99" s="246"/>
      <c r="AU99" s="235">
        <v>18.231999999999999</v>
      </c>
      <c r="AV99" s="235"/>
      <c r="AW99" s="235"/>
      <c r="AX99" s="235"/>
      <c r="AY99" s="235"/>
      <c r="AZ99" s="235">
        <v>14.808</v>
      </c>
      <c r="BA99" s="235"/>
      <c r="BB99" s="235"/>
      <c r="BC99" s="235"/>
      <c r="BD99" s="235"/>
      <c r="BE99" s="196"/>
    </row>
    <row r="100" spans="1:57" s="110" customFormat="1" ht="12.75" customHeight="1" x14ac:dyDescent="0.25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95.813999999999993</v>
      </c>
      <c r="AG100" s="239"/>
      <c r="AH100" s="239"/>
      <c r="AI100" s="239"/>
      <c r="AJ100" s="240">
        <v>12528</v>
      </c>
      <c r="AK100" s="240"/>
      <c r="AL100" s="240"/>
      <c r="AM100" s="240"/>
      <c r="AN100" s="240"/>
      <c r="AO100" s="240"/>
      <c r="AP100" s="240">
        <v>1560</v>
      </c>
      <c r="AQ100" s="240"/>
      <c r="AR100" s="240"/>
      <c r="AS100" s="240"/>
      <c r="AT100" s="240"/>
      <c r="AU100" s="241">
        <v>56.790999999999997</v>
      </c>
      <c r="AV100" s="241"/>
      <c r="AW100" s="241"/>
      <c r="AX100" s="241"/>
      <c r="AY100" s="241"/>
      <c r="AZ100" s="241">
        <v>29.39</v>
      </c>
      <c r="BA100" s="241"/>
      <c r="BB100" s="241"/>
      <c r="BC100" s="241"/>
      <c r="BD100" s="241"/>
      <c r="BE100" s="189"/>
    </row>
    <row r="101" spans="1:57" s="110" customFormat="1" ht="12.75" customHeight="1" x14ac:dyDescent="0.25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>
        <v>96.763999999999996</v>
      </c>
      <c r="AG101" s="245"/>
      <c r="AH101" s="245"/>
      <c r="AI101" s="245"/>
      <c r="AJ101" s="246">
        <v>1885</v>
      </c>
      <c r="AK101" s="246"/>
      <c r="AL101" s="246"/>
      <c r="AM101" s="246"/>
      <c r="AN101" s="246"/>
      <c r="AO101" s="246"/>
      <c r="AP101" s="246">
        <v>472</v>
      </c>
      <c r="AQ101" s="246"/>
      <c r="AR101" s="246"/>
      <c r="AS101" s="246"/>
      <c r="AT101" s="246"/>
      <c r="AU101" s="235">
        <v>8.5449999999999999</v>
      </c>
      <c r="AV101" s="235"/>
      <c r="AW101" s="235"/>
      <c r="AX101" s="235"/>
      <c r="AY101" s="235"/>
      <c r="AZ101" s="235">
        <v>8.8919999999999995</v>
      </c>
      <c r="BA101" s="235"/>
      <c r="BB101" s="235"/>
      <c r="BC101" s="235"/>
      <c r="BD101" s="235"/>
      <c r="BE101" s="196"/>
    </row>
    <row r="102" spans="1:57" s="110" customFormat="1" ht="12.75" customHeight="1" x14ac:dyDescent="0.25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>
        <v>97.432000000000002</v>
      </c>
      <c r="AG102" s="239"/>
      <c r="AH102" s="239"/>
      <c r="AI102" s="239"/>
      <c r="AJ102" s="240">
        <v>1447</v>
      </c>
      <c r="AK102" s="240"/>
      <c r="AL102" s="240"/>
      <c r="AM102" s="240"/>
      <c r="AN102" s="240"/>
      <c r="AO102" s="240"/>
      <c r="AP102" s="240">
        <v>364</v>
      </c>
      <c r="AQ102" s="240"/>
      <c r="AR102" s="240"/>
      <c r="AS102" s="240"/>
      <c r="AT102" s="240"/>
      <c r="AU102" s="241">
        <v>6.5590000000000002</v>
      </c>
      <c r="AV102" s="241"/>
      <c r="AW102" s="241"/>
      <c r="AX102" s="241"/>
      <c r="AY102" s="241"/>
      <c r="AZ102" s="241">
        <v>6.8579999999999997</v>
      </c>
      <c r="BA102" s="241"/>
      <c r="BB102" s="241"/>
      <c r="BC102" s="241"/>
      <c r="BD102" s="241"/>
      <c r="BE102" s="189"/>
    </row>
    <row r="103" spans="1:57" s="110" customFormat="1" ht="12.75" customHeight="1" x14ac:dyDescent="0.25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>
        <v>99.296999999999997</v>
      </c>
      <c r="AG103" s="245"/>
      <c r="AH103" s="245"/>
      <c r="AI103" s="245"/>
      <c r="AJ103" s="246">
        <v>1454</v>
      </c>
      <c r="AK103" s="246"/>
      <c r="AL103" s="246"/>
      <c r="AM103" s="246"/>
      <c r="AN103" s="246"/>
      <c r="AO103" s="246"/>
      <c r="AP103" s="246">
        <v>247</v>
      </c>
      <c r="AQ103" s="246"/>
      <c r="AR103" s="246"/>
      <c r="AS103" s="246"/>
      <c r="AT103" s="246"/>
      <c r="AU103" s="235">
        <v>6.5910000000000002</v>
      </c>
      <c r="AV103" s="235"/>
      <c r="AW103" s="235"/>
      <c r="AX103" s="235"/>
      <c r="AY103" s="235"/>
      <c r="AZ103" s="235">
        <v>4.6529999999999996</v>
      </c>
      <c r="BA103" s="235"/>
      <c r="BB103" s="235"/>
      <c r="BC103" s="235"/>
      <c r="BD103" s="235"/>
      <c r="BE103" s="196"/>
    </row>
    <row r="104" spans="1:57" s="110" customFormat="1" ht="12.75" customHeight="1" x14ac:dyDescent="0.25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>
        <v>99.930999999999997</v>
      </c>
      <c r="AG104" s="239"/>
      <c r="AH104" s="239"/>
      <c r="AI104" s="239"/>
      <c r="AJ104" s="240">
        <v>1342</v>
      </c>
      <c r="AK104" s="240"/>
      <c r="AL104" s="240"/>
      <c r="AM104" s="240"/>
      <c r="AN104" s="240"/>
      <c r="AO104" s="240"/>
      <c r="AP104" s="240">
        <v>271</v>
      </c>
      <c r="AQ104" s="240"/>
      <c r="AR104" s="240"/>
      <c r="AS104" s="240"/>
      <c r="AT104" s="240"/>
      <c r="AU104" s="241">
        <v>6.0839999999999996</v>
      </c>
      <c r="AV104" s="241"/>
      <c r="AW104" s="241"/>
      <c r="AX104" s="241"/>
      <c r="AY104" s="241"/>
      <c r="AZ104" s="241">
        <v>5.1059999999999999</v>
      </c>
      <c r="BA104" s="241"/>
      <c r="BB104" s="241"/>
      <c r="BC104" s="241"/>
      <c r="BD104" s="241"/>
      <c r="BE104" s="189"/>
    </row>
    <row r="105" spans="1:57" s="110" customFormat="1" ht="12.75" customHeight="1" x14ac:dyDescent="0.25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74.790000000000006</v>
      </c>
      <c r="AG108" s="239"/>
      <c r="AH108" s="239"/>
      <c r="AI108" s="239"/>
      <c r="AJ108" s="240">
        <v>4427</v>
      </c>
      <c r="AK108" s="240"/>
      <c r="AL108" s="240"/>
      <c r="AM108" s="240"/>
      <c r="AN108" s="240"/>
      <c r="AO108" s="240"/>
      <c r="AP108" s="240">
        <v>1040</v>
      </c>
      <c r="AQ108" s="240"/>
      <c r="AR108" s="240"/>
      <c r="AS108" s="240"/>
      <c r="AT108" s="240"/>
      <c r="AU108" s="241">
        <v>20.068000000000001</v>
      </c>
      <c r="AV108" s="241"/>
      <c r="AW108" s="241"/>
      <c r="AX108" s="241"/>
      <c r="AY108" s="241"/>
      <c r="AZ108" s="241">
        <v>19.593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77.076999999999998</v>
      </c>
      <c r="AG109" s="245"/>
      <c r="AH109" s="245"/>
      <c r="AI109" s="245"/>
      <c r="AJ109" s="246">
        <v>7403</v>
      </c>
      <c r="AK109" s="246"/>
      <c r="AL109" s="246"/>
      <c r="AM109" s="246"/>
      <c r="AN109" s="246"/>
      <c r="AO109" s="246"/>
      <c r="AP109" s="246">
        <v>1236</v>
      </c>
      <c r="AQ109" s="246"/>
      <c r="AR109" s="246"/>
      <c r="AS109" s="246"/>
      <c r="AT109" s="246"/>
      <c r="AU109" s="235">
        <v>33.558999999999997</v>
      </c>
      <c r="AV109" s="235"/>
      <c r="AW109" s="235"/>
      <c r="AX109" s="235"/>
      <c r="AY109" s="235"/>
      <c r="AZ109" s="235">
        <v>23.286000000000001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80.912999999999997</v>
      </c>
      <c r="AG110" s="239"/>
      <c r="AH110" s="239"/>
      <c r="AI110" s="239"/>
      <c r="AJ110" s="240">
        <v>8814</v>
      </c>
      <c r="AK110" s="240"/>
      <c r="AL110" s="240"/>
      <c r="AM110" s="240"/>
      <c r="AN110" s="240"/>
      <c r="AO110" s="240"/>
      <c r="AP110" s="240">
        <v>2223</v>
      </c>
      <c r="AQ110" s="240"/>
      <c r="AR110" s="240"/>
      <c r="AS110" s="240"/>
      <c r="AT110" s="240"/>
      <c r="AU110" s="241">
        <v>39.954999999999998</v>
      </c>
      <c r="AV110" s="241"/>
      <c r="AW110" s="241"/>
      <c r="AX110" s="241"/>
      <c r="AY110" s="241"/>
      <c r="AZ110" s="241">
        <v>41.88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>
        <v>83.727999999999994</v>
      </c>
      <c r="AG111" s="245"/>
      <c r="AH111" s="245"/>
      <c r="AI111" s="245"/>
      <c r="AJ111" s="246">
        <v>5048</v>
      </c>
      <c r="AK111" s="246"/>
      <c r="AL111" s="246"/>
      <c r="AM111" s="246"/>
      <c r="AN111" s="246"/>
      <c r="AO111" s="246"/>
      <c r="AP111" s="246">
        <v>1014</v>
      </c>
      <c r="AQ111" s="246"/>
      <c r="AR111" s="246"/>
      <c r="AS111" s="246"/>
      <c r="AT111" s="246"/>
      <c r="AU111" s="235">
        <v>22.882999999999999</v>
      </c>
      <c r="AV111" s="235"/>
      <c r="AW111" s="235"/>
      <c r="AX111" s="235"/>
      <c r="AY111" s="235"/>
      <c r="AZ111" s="235">
        <v>19.103000000000002</v>
      </c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>
        <v>86.647999999999996</v>
      </c>
      <c r="AG112" s="239"/>
      <c r="AH112" s="239"/>
      <c r="AI112" s="239"/>
      <c r="AJ112" s="240">
        <v>4142</v>
      </c>
      <c r="AK112" s="240"/>
      <c r="AL112" s="240"/>
      <c r="AM112" s="240"/>
      <c r="AN112" s="240"/>
      <c r="AO112" s="240"/>
      <c r="AP112" s="240">
        <v>803</v>
      </c>
      <c r="AQ112" s="240"/>
      <c r="AR112" s="240"/>
      <c r="AS112" s="240"/>
      <c r="AT112" s="240"/>
      <c r="AU112" s="241">
        <v>18.776</v>
      </c>
      <c r="AV112" s="241"/>
      <c r="AW112" s="241"/>
      <c r="AX112" s="241"/>
      <c r="AY112" s="241"/>
      <c r="AZ112" s="241">
        <v>15.128</v>
      </c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5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5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587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5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584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588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5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585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589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5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586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5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5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5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5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37.969000000000001</v>
      </c>
      <c r="AG123" s="245"/>
      <c r="AH123" s="245"/>
      <c r="AI123" s="245"/>
      <c r="AJ123" s="246">
        <v>542</v>
      </c>
      <c r="AK123" s="246"/>
      <c r="AL123" s="246"/>
      <c r="AM123" s="246"/>
      <c r="AN123" s="246"/>
      <c r="AO123" s="246"/>
      <c r="AP123" s="246">
        <v>80</v>
      </c>
      <c r="AQ123" s="246"/>
      <c r="AR123" s="246"/>
      <c r="AS123" s="246"/>
      <c r="AT123" s="246"/>
      <c r="AU123" s="235">
        <v>2.4569999999999999</v>
      </c>
      <c r="AV123" s="235"/>
      <c r="AW123" s="235"/>
      <c r="AX123" s="235"/>
      <c r="AY123" s="235"/>
      <c r="AZ123" s="235">
        <v>1.5069999999999999</v>
      </c>
      <c r="BA123" s="235"/>
      <c r="BB123" s="235"/>
      <c r="BC123" s="235"/>
      <c r="BD123" s="235"/>
      <c r="BE123" s="183"/>
    </row>
    <row r="124" spans="1:64" s="110" customFormat="1" ht="12.75" customHeight="1" x14ac:dyDescent="0.25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39.130000000000003</v>
      </c>
      <c r="AG124" s="239"/>
      <c r="AH124" s="239"/>
      <c r="AI124" s="239"/>
      <c r="AJ124" s="240">
        <v>546</v>
      </c>
      <c r="AK124" s="240"/>
      <c r="AL124" s="240"/>
      <c r="AM124" s="240"/>
      <c r="AN124" s="240"/>
      <c r="AO124" s="240"/>
      <c r="AP124" s="240">
        <v>93</v>
      </c>
      <c r="AQ124" s="240"/>
      <c r="AR124" s="240"/>
      <c r="AS124" s="240"/>
      <c r="AT124" s="240"/>
      <c r="AU124" s="241">
        <v>2.4750000000000001</v>
      </c>
      <c r="AV124" s="241"/>
      <c r="AW124" s="241"/>
      <c r="AX124" s="241"/>
      <c r="AY124" s="241"/>
      <c r="AZ124" s="241">
        <v>1.752</v>
      </c>
      <c r="BA124" s="241"/>
      <c r="BB124" s="241"/>
      <c r="BC124" s="241"/>
      <c r="BD124" s="241"/>
      <c r="BE124" s="189"/>
    </row>
    <row r="125" spans="1:64" s="110" customFormat="1" ht="12.75" customHeight="1" x14ac:dyDescent="0.25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>
        <v>103.396</v>
      </c>
      <c r="AG125" s="245"/>
      <c r="AH125" s="245"/>
      <c r="AI125" s="245"/>
      <c r="AJ125" s="246">
        <v>3417</v>
      </c>
      <c r="AK125" s="246"/>
      <c r="AL125" s="246"/>
      <c r="AM125" s="246"/>
      <c r="AN125" s="246"/>
      <c r="AO125" s="246"/>
      <c r="AP125" s="246">
        <v>759</v>
      </c>
      <c r="AQ125" s="246"/>
      <c r="AR125" s="246"/>
      <c r="AS125" s="246"/>
      <c r="AT125" s="246"/>
      <c r="AU125" s="235">
        <v>15.49</v>
      </c>
      <c r="AV125" s="235"/>
      <c r="AW125" s="235"/>
      <c r="AX125" s="235"/>
      <c r="AY125" s="235"/>
      <c r="AZ125" s="235">
        <v>14.298999999999999</v>
      </c>
      <c r="BA125" s="235"/>
      <c r="BB125" s="235"/>
      <c r="BC125" s="235"/>
      <c r="BD125" s="235"/>
      <c r="BE125" s="196"/>
    </row>
    <row r="126" spans="1:64" s="110" customFormat="1" ht="12.75" customHeight="1" x14ac:dyDescent="0.25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5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5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/>
      <c r="AG128" s="239"/>
      <c r="AH128" s="239"/>
      <c r="AI128" s="239"/>
      <c r="AJ128" s="240"/>
      <c r="AK128" s="240"/>
      <c r="AL128" s="240"/>
      <c r="AM128" s="240"/>
      <c r="AN128" s="240"/>
      <c r="AO128" s="240"/>
      <c r="AP128" s="240"/>
      <c r="AQ128" s="240"/>
      <c r="AR128" s="240"/>
      <c r="AS128" s="240"/>
      <c r="AT128" s="240"/>
      <c r="AU128" s="241"/>
      <c r="AV128" s="241"/>
      <c r="AW128" s="241"/>
      <c r="AX128" s="241"/>
      <c r="AY128" s="241"/>
      <c r="AZ128" s="241"/>
      <c r="BA128" s="241"/>
      <c r="BB128" s="241"/>
      <c r="BC128" s="241"/>
      <c r="BD128" s="241"/>
      <c r="BE128" s="189"/>
    </row>
    <row r="129" spans="1:57" s="110" customFormat="1" ht="12.75" customHeight="1" x14ac:dyDescent="0.25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/>
      <c r="AG129" s="245"/>
      <c r="AH129" s="245"/>
      <c r="AI129" s="245"/>
      <c r="AJ129" s="246"/>
      <c r="AK129" s="246"/>
      <c r="AL129" s="246"/>
      <c r="AM129" s="246"/>
      <c r="AN129" s="246"/>
      <c r="AO129" s="246"/>
      <c r="AP129" s="246"/>
      <c r="AQ129" s="246"/>
      <c r="AR129" s="246"/>
      <c r="AS129" s="246"/>
      <c r="AT129" s="246"/>
      <c r="AU129" s="235"/>
      <c r="AV129" s="235"/>
      <c r="AW129" s="235"/>
      <c r="AX129" s="235"/>
      <c r="AY129" s="235"/>
      <c r="AZ129" s="235"/>
      <c r="BA129" s="235"/>
      <c r="BB129" s="235"/>
      <c r="BC129" s="235"/>
      <c r="BD129" s="235"/>
      <c r="BE129" s="196"/>
    </row>
    <row r="130" spans="1:57" s="110" customFormat="1" ht="12.75" customHeight="1" x14ac:dyDescent="0.25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48.137</v>
      </c>
      <c r="AG130" s="239"/>
      <c r="AH130" s="239"/>
      <c r="AI130" s="239"/>
      <c r="AJ130" s="240">
        <v>849</v>
      </c>
      <c r="AK130" s="240"/>
      <c r="AL130" s="240"/>
      <c r="AM130" s="240"/>
      <c r="AN130" s="240"/>
      <c r="AO130" s="240"/>
      <c r="AP130" s="240">
        <v>157</v>
      </c>
      <c r="AQ130" s="240"/>
      <c r="AR130" s="240"/>
      <c r="AS130" s="240"/>
      <c r="AT130" s="240"/>
      <c r="AU130" s="241">
        <v>3.8490000000000002</v>
      </c>
      <c r="AV130" s="241"/>
      <c r="AW130" s="241"/>
      <c r="AX130" s="241"/>
      <c r="AY130" s="241"/>
      <c r="AZ130" s="241">
        <v>2.9580000000000002</v>
      </c>
      <c r="BA130" s="241"/>
      <c r="BB130" s="241"/>
      <c r="BC130" s="241"/>
      <c r="BD130" s="241"/>
      <c r="BE130" s="189"/>
    </row>
    <row r="131" spans="1:57" s="110" customFormat="1" ht="12.75" customHeight="1" x14ac:dyDescent="0.25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48.418999999999997</v>
      </c>
      <c r="AG131" s="245"/>
      <c r="AH131" s="245"/>
      <c r="AI131" s="245"/>
      <c r="AJ131" s="246">
        <v>623</v>
      </c>
      <c r="AK131" s="246"/>
      <c r="AL131" s="246"/>
      <c r="AM131" s="246"/>
      <c r="AN131" s="246"/>
      <c r="AO131" s="246"/>
      <c r="AP131" s="246">
        <v>99</v>
      </c>
      <c r="AQ131" s="246"/>
      <c r="AR131" s="246"/>
      <c r="AS131" s="246"/>
      <c r="AT131" s="246"/>
      <c r="AU131" s="235">
        <v>2.8239999999999998</v>
      </c>
      <c r="AV131" s="235"/>
      <c r="AW131" s="235"/>
      <c r="AX131" s="235"/>
      <c r="AY131" s="235"/>
      <c r="AZ131" s="235">
        <v>1.865</v>
      </c>
      <c r="BA131" s="235"/>
      <c r="BB131" s="235"/>
      <c r="BC131" s="235"/>
      <c r="BD131" s="235"/>
      <c r="BE131" s="196"/>
    </row>
    <row r="132" spans="1:57" s="110" customFormat="1" ht="12.75" customHeight="1" x14ac:dyDescent="0.25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/>
      <c r="AG132" s="239"/>
      <c r="AH132" s="239"/>
      <c r="AI132" s="239"/>
      <c r="AJ132" s="240"/>
      <c r="AK132" s="240"/>
      <c r="AL132" s="240"/>
      <c r="AM132" s="240"/>
      <c r="AN132" s="240"/>
      <c r="AO132" s="240"/>
      <c r="AP132" s="240"/>
      <c r="AQ132" s="240"/>
      <c r="AR132" s="240"/>
      <c r="AS132" s="240"/>
      <c r="AT132" s="240"/>
      <c r="AU132" s="241"/>
      <c r="AV132" s="241"/>
      <c r="AW132" s="241"/>
      <c r="AX132" s="241"/>
      <c r="AY132" s="241"/>
      <c r="AZ132" s="241"/>
      <c r="BA132" s="241"/>
      <c r="BB132" s="241"/>
      <c r="BC132" s="241"/>
      <c r="BD132" s="241"/>
      <c r="BE132" s="189"/>
    </row>
    <row r="133" spans="1:57" s="110" customFormat="1" ht="12.75" customHeight="1" x14ac:dyDescent="0.25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/>
      <c r="AG133" s="245"/>
      <c r="AH133" s="245"/>
      <c r="AI133" s="245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196"/>
    </row>
    <row r="134" spans="1:57" s="110" customFormat="1" ht="12.75" customHeight="1" x14ac:dyDescent="0.25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/>
      <c r="AG134" s="239"/>
      <c r="AH134" s="239"/>
      <c r="AI134" s="239"/>
      <c r="AJ134" s="240"/>
      <c r="AK134" s="240"/>
      <c r="AL134" s="240"/>
      <c r="AM134" s="240"/>
      <c r="AN134" s="240"/>
      <c r="AO134" s="240"/>
      <c r="AP134" s="240"/>
      <c r="AQ134" s="240"/>
      <c r="AR134" s="240"/>
      <c r="AS134" s="240"/>
      <c r="AT134" s="240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189"/>
    </row>
    <row r="135" spans="1:57" s="110" customFormat="1" ht="12.75" customHeight="1" x14ac:dyDescent="0.25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5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5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5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5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53.274000000000001</v>
      </c>
      <c r="AG139" s="245"/>
      <c r="AH139" s="245"/>
      <c r="AI139" s="245"/>
      <c r="AJ139" s="246">
        <v>981</v>
      </c>
      <c r="AK139" s="246"/>
      <c r="AL139" s="246"/>
      <c r="AM139" s="246"/>
      <c r="AN139" s="246"/>
      <c r="AO139" s="246"/>
      <c r="AP139" s="246">
        <v>131</v>
      </c>
      <c r="AQ139" s="246"/>
      <c r="AR139" s="246"/>
      <c r="AS139" s="246"/>
      <c r="AT139" s="246"/>
      <c r="AU139" s="235">
        <v>4.4470000000000001</v>
      </c>
      <c r="AV139" s="235"/>
      <c r="AW139" s="235"/>
      <c r="AX139" s="235"/>
      <c r="AY139" s="235"/>
      <c r="AZ139" s="235">
        <v>2.468</v>
      </c>
      <c r="BA139" s="235"/>
      <c r="BB139" s="235"/>
      <c r="BC139" s="235"/>
      <c r="BD139" s="235"/>
      <c r="BE139" s="196"/>
    </row>
    <row r="140" spans="1:57" s="110" customFormat="1" ht="12.75" customHeight="1" x14ac:dyDescent="0.25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53.89</v>
      </c>
      <c r="AG140" s="239"/>
      <c r="AH140" s="239"/>
      <c r="AI140" s="239"/>
      <c r="AJ140" s="240">
        <v>821</v>
      </c>
      <c r="AK140" s="240"/>
      <c r="AL140" s="240"/>
      <c r="AM140" s="240"/>
      <c r="AN140" s="240"/>
      <c r="AO140" s="240"/>
      <c r="AP140" s="240">
        <v>121</v>
      </c>
      <c r="AQ140" s="240"/>
      <c r="AR140" s="240"/>
      <c r="AS140" s="240"/>
      <c r="AT140" s="240"/>
      <c r="AU140" s="241">
        <v>3.722</v>
      </c>
      <c r="AV140" s="241"/>
      <c r="AW140" s="241"/>
      <c r="AX140" s="241"/>
      <c r="AY140" s="241"/>
      <c r="AZ140" s="241">
        <v>2.2799999999999998</v>
      </c>
      <c r="BA140" s="241"/>
      <c r="BB140" s="241"/>
      <c r="BC140" s="241"/>
      <c r="BD140" s="241"/>
      <c r="BE140" s="189"/>
    </row>
    <row r="141" spans="1:57" s="110" customFormat="1" ht="12.75" customHeight="1" x14ac:dyDescent="0.25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>
        <v>55.420999999999999</v>
      </c>
      <c r="AG141" s="245"/>
      <c r="AH141" s="245"/>
      <c r="AI141" s="245"/>
      <c r="AJ141" s="246">
        <v>685</v>
      </c>
      <c r="AK141" s="246"/>
      <c r="AL141" s="246"/>
      <c r="AM141" s="246"/>
      <c r="AN141" s="246"/>
      <c r="AO141" s="246"/>
      <c r="AP141" s="246">
        <v>114</v>
      </c>
      <c r="AQ141" s="246"/>
      <c r="AR141" s="246"/>
      <c r="AS141" s="246"/>
      <c r="AT141" s="246"/>
      <c r="AU141" s="235">
        <v>3.105</v>
      </c>
      <c r="AV141" s="235"/>
      <c r="AW141" s="235"/>
      <c r="AX141" s="235"/>
      <c r="AY141" s="235"/>
      <c r="AZ141" s="235">
        <v>2.1480000000000001</v>
      </c>
      <c r="BA141" s="235"/>
      <c r="BB141" s="235"/>
      <c r="BC141" s="235"/>
      <c r="BD141" s="235"/>
      <c r="BE141" s="196"/>
    </row>
    <row r="142" spans="1:57" s="110" customFormat="1" ht="12.75" customHeight="1" x14ac:dyDescent="0.25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>
        <v>55.103999999999999</v>
      </c>
      <c r="AG142" s="239"/>
      <c r="AH142" s="239"/>
      <c r="AI142" s="239"/>
      <c r="AJ142" s="240">
        <v>837</v>
      </c>
      <c r="AK142" s="240"/>
      <c r="AL142" s="240"/>
      <c r="AM142" s="240"/>
      <c r="AN142" s="240"/>
      <c r="AO142" s="240"/>
      <c r="AP142" s="240">
        <v>135</v>
      </c>
      <c r="AQ142" s="240"/>
      <c r="AR142" s="240"/>
      <c r="AS142" s="240"/>
      <c r="AT142" s="240"/>
      <c r="AU142" s="241">
        <v>3.794</v>
      </c>
      <c r="AV142" s="241"/>
      <c r="AW142" s="241"/>
      <c r="AX142" s="241"/>
      <c r="AY142" s="241"/>
      <c r="AZ142" s="241">
        <v>2.5430000000000001</v>
      </c>
      <c r="BA142" s="241"/>
      <c r="BB142" s="241"/>
      <c r="BC142" s="241"/>
      <c r="BD142" s="241"/>
      <c r="BE142" s="189"/>
    </row>
    <row r="143" spans="1:57" s="110" customFormat="1" ht="12.75" customHeight="1" x14ac:dyDescent="0.25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>
        <v>56.317999999999998</v>
      </c>
      <c r="AG143" s="245"/>
      <c r="AH143" s="245"/>
      <c r="AI143" s="245"/>
      <c r="AJ143" s="246">
        <v>580</v>
      </c>
      <c r="AK143" s="246"/>
      <c r="AL143" s="246"/>
      <c r="AM143" s="246"/>
      <c r="AN143" s="246"/>
      <c r="AO143" s="246"/>
      <c r="AP143" s="246">
        <v>158</v>
      </c>
      <c r="AQ143" s="246"/>
      <c r="AR143" s="246"/>
      <c r="AS143" s="246"/>
      <c r="AT143" s="246"/>
      <c r="AU143" s="235">
        <v>2.629</v>
      </c>
      <c r="AV143" s="235"/>
      <c r="AW143" s="235"/>
      <c r="AX143" s="235"/>
      <c r="AY143" s="235"/>
      <c r="AZ143" s="235">
        <v>2.9769999999999999</v>
      </c>
      <c r="BA143" s="235"/>
      <c r="BB143" s="235"/>
      <c r="BC143" s="235"/>
      <c r="BD143" s="235"/>
      <c r="BE143" s="196"/>
    </row>
    <row r="144" spans="1:57" s="110" customFormat="1" ht="12.75" customHeight="1" x14ac:dyDescent="0.25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56.722999999999999</v>
      </c>
      <c r="AG144" s="239"/>
      <c r="AH144" s="239"/>
      <c r="AI144" s="239"/>
      <c r="AJ144" s="240">
        <v>1775</v>
      </c>
      <c r="AK144" s="240"/>
      <c r="AL144" s="240"/>
      <c r="AM144" s="240"/>
      <c r="AN144" s="240"/>
      <c r="AO144" s="240"/>
      <c r="AP144" s="240">
        <v>260</v>
      </c>
      <c r="AQ144" s="240"/>
      <c r="AR144" s="240"/>
      <c r="AS144" s="240"/>
      <c r="AT144" s="240"/>
      <c r="AU144" s="241">
        <v>8.0459999999999994</v>
      </c>
      <c r="AV144" s="241"/>
      <c r="AW144" s="241"/>
      <c r="AX144" s="241"/>
      <c r="AY144" s="241"/>
      <c r="AZ144" s="241">
        <v>4.8979999999999997</v>
      </c>
      <c r="BA144" s="241"/>
      <c r="BB144" s="241"/>
      <c r="BC144" s="241"/>
      <c r="BD144" s="241"/>
      <c r="BE144" s="189"/>
    </row>
    <row r="145" spans="1:57" s="110" customFormat="1" ht="12.75" customHeight="1" x14ac:dyDescent="0.25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57.11</v>
      </c>
      <c r="AG145" s="245"/>
      <c r="AH145" s="245"/>
      <c r="AI145" s="245"/>
      <c r="AJ145" s="246">
        <v>4308</v>
      </c>
      <c r="AK145" s="246"/>
      <c r="AL145" s="246"/>
      <c r="AM145" s="246"/>
      <c r="AN145" s="246"/>
      <c r="AO145" s="246"/>
      <c r="AP145" s="246">
        <v>736</v>
      </c>
      <c r="AQ145" s="246"/>
      <c r="AR145" s="246"/>
      <c r="AS145" s="246"/>
      <c r="AT145" s="246"/>
      <c r="AU145" s="235">
        <v>19.529</v>
      </c>
      <c r="AV145" s="235"/>
      <c r="AW145" s="235"/>
      <c r="AX145" s="235"/>
      <c r="AY145" s="235"/>
      <c r="AZ145" s="235">
        <v>13.866</v>
      </c>
      <c r="BA145" s="235"/>
      <c r="BB145" s="235"/>
      <c r="BC145" s="235"/>
      <c r="BD145" s="235"/>
      <c r="BE145" s="196"/>
    </row>
    <row r="146" spans="1:57" s="110" customFormat="1" ht="12.75" customHeight="1" x14ac:dyDescent="0.25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58.183</v>
      </c>
      <c r="AG146" s="239"/>
      <c r="AH146" s="239"/>
      <c r="AI146" s="239"/>
      <c r="AJ146" s="240">
        <v>3463</v>
      </c>
      <c r="AK146" s="240"/>
      <c r="AL146" s="240"/>
      <c r="AM146" s="240"/>
      <c r="AN146" s="240"/>
      <c r="AO146" s="240"/>
      <c r="AP146" s="240">
        <v>540</v>
      </c>
      <c r="AQ146" s="240"/>
      <c r="AR146" s="240"/>
      <c r="AS146" s="240"/>
      <c r="AT146" s="240"/>
      <c r="AU146" s="241">
        <v>15.698</v>
      </c>
      <c r="AV146" s="241"/>
      <c r="AW146" s="241"/>
      <c r="AX146" s="241"/>
      <c r="AY146" s="241"/>
      <c r="AZ146" s="241">
        <v>10.173</v>
      </c>
      <c r="BA146" s="241"/>
      <c r="BB146" s="241"/>
      <c r="BC146" s="241"/>
      <c r="BD146" s="241"/>
      <c r="BE146" s="189"/>
    </row>
    <row r="147" spans="1:57" s="110" customFormat="1" ht="12.75" customHeight="1" x14ac:dyDescent="0.25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58.481999999999999</v>
      </c>
      <c r="AG147" s="245"/>
      <c r="AH147" s="245"/>
      <c r="AI147" s="245"/>
      <c r="AJ147" s="246">
        <v>3872</v>
      </c>
      <c r="AK147" s="246"/>
      <c r="AL147" s="246"/>
      <c r="AM147" s="246"/>
      <c r="AN147" s="246"/>
      <c r="AO147" s="246"/>
      <c r="AP147" s="246">
        <v>610</v>
      </c>
      <c r="AQ147" s="246"/>
      <c r="AR147" s="246"/>
      <c r="AS147" s="246"/>
      <c r="AT147" s="246"/>
      <c r="AU147" s="235">
        <v>17.552</v>
      </c>
      <c r="AV147" s="235"/>
      <c r="AW147" s="235"/>
      <c r="AX147" s="235"/>
      <c r="AY147" s="235"/>
      <c r="AZ147" s="235">
        <v>11.492000000000001</v>
      </c>
      <c r="BA147" s="235"/>
      <c r="BB147" s="235"/>
      <c r="BC147" s="235"/>
      <c r="BD147" s="235"/>
      <c r="BE147" s="196"/>
    </row>
    <row r="148" spans="1:57" s="110" customFormat="1" ht="12.75" customHeight="1" x14ac:dyDescent="0.25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59.186</v>
      </c>
      <c r="AG148" s="239"/>
      <c r="AH148" s="239"/>
      <c r="AI148" s="239"/>
      <c r="AJ148" s="240">
        <v>1453</v>
      </c>
      <c r="AK148" s="240"/>
      <c r="AL148" s="240"/>
      <c r="AM148" s="240"/>
      <c r="AN148" s="240"/>
      <c r="AO148" s="240"/>
      <c r="AP148" s="240">
        <v>249</v>
      </c>
      <c r="AQ148" s="240"/>
      <c r="AR148" s="240"/>
      <c r="AS148" s="240"/>
      <c r="AT148" s="240"/>
      <c r="AU148" s="241">
        <v>6.5869999999999997</v>
      </c>
      <c r="AV148" s="241"/>
      <c r="AW148" s="241"/>
      <c r="AX148" s="241"/>
      <c r="AY148" s="241"/>
      <c r="AZ148" s="241">
        <v>4.6909999999999998</v>
      </c>
      <c r="BA148" s="241"/>
      <c r="BB148" s="241"/>
      <c r="BC148" s="241"/>
      <c r="BD148" s="241"/>
      <c r="BE148" s="189"/>
    </row>
    <row r="149" spans="1:57" s="110" customFormat="1" ht="12.75" customHeight="1" x14ac:dyDescent="0.25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59.396999999999998</v>
      </c>
      <c r="AG149" s="245"/>
      <c r="AH149" s="245"/>
      <c r="AI149" s="245"/>
      <c r="AJ149" s="246">
        <v>4824</v>
      </c>
      <c r="AK149" s="246"/>
      <c r="AL149" s="246"/>
      <c r="AM149" s="246"/>
      <c r="AN149" s="246"/>
      <c r="AO149" s="246"/>
      <c r="AP149" s="246">
        <v>765</v>
      </c>
      <c r="AQ149" s="246"/>
      <c r="AR149" s="246"/>
      <c r="AS149" s="246"/>
      <c r="AT149" s="246"/>
      <c r="AU149" s="235">
        <v>21.867999999999999</v>
      </c>
      <c r="AV149" s="235"/>
      <c r="AW149" s="235"/>
      <c r="AX149" s="235"/>
      <c r="AY149" s="235"/>
      <c r="AZ149" s="235">
        <v>14.412000000000001</v>
      </c>
      <c r="BA149" s="235"/>
      <c r="BB149" s="235"/>
      <c r="BC149" s="235"/>
      <c r="BD149" s="235"/>
      <c r="BE149" s="196"/>
    </row>
    <row r="150" spans="1:57" s="110" customFormat="1" ht="12.75" customHeight="1" x14ac:dyDescent="0.25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>
        <v>60.276000000000003</v>
      </c>
      <c r="AG150" s="239"/>
      <c r="AH150" s="239"/>
      <c r="AI150" s="239"/>
      <c r="AJ150" s="240">
        <v>985</v>
      </c>
      <c r="AK150" s="240"/>
      <c r="AL150" s="240"/>
      <c r="AM150" s="240"/>
      <c r="AN150" s="240"/>
      <c r="AO150" s="240"/>
      <c r="AP150" s="240">
        <v>202</v>
      </c>
      <c r="AQ150" s="240"/>
      <c r="AR150" s="240"/>
      <c r="AS150" s="240"/>
      <c r="AT150" s="240"/>
      <c r="AU150" s="241">
        <v>4.4649999999999999</v>
      </c>
      <c r="AV150" s="241"/>
      <c r="AW150" s="241"/>
      <c r="AX150" s="241"/>
      <c r="AY150" s="241"/>
      <c r="AZ150" s="241">
        <v>3.806</v>
      </c>
      <c r="BA150" s="241"/>
      <c r="BB150" s="241"/>
      <c r="BC150" s="241"/>
      <c r="BD150" s="241"/>
      <c r="BE150" s="189"/>
    </row>
    <row r="151" spans="1:57" s="110" customFormat="1" ht="12.75" customHeight="1" x14ac:dyDescent="0.25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60.750999999999998</v>
      </c>
      <c r="AG151" s="245"/>
      <c r="AH151" s="245"/>
      <c r="AI151" s="245"/>
      <c r="AJ151" s="246">
        <v>3286</v>
      </c>
      <c r="AK151" s="246"/>
      <c r="AL151" s="246"/>
      <c r="AM151" s="246"/>
      <c r="AN151" s="246"/>
      <c r="AO151" s="246"/>
      <c r="AP151" s="246">
        <v>746</v>
      </c>
      <c r="AQ151" s="246"/>
      <c r="AR151" s="246"/>
      <c r="AS151" s="246"/>
      <c r="AT151" s="246"/>
      <c r="AU151" s="235">
        <v>14.896000000000001</v>
      </c>
      <c r="AV151" s="235"/>
      <c r="AW151" s="235"/>
      <c r="AX151" s="235"/>
      <c r="AY151" s="235"/>
      <c r="AZ151" s="235">
        <v>14.054</v>
      </c>
      <c r="BA151" s="235"/>
      <c r="BB151" s="235"/>
      <c r="BC151" s="235"/>
      <c r="BD151" s="235"/>
      <c r="BE151" s="196"/>
    </row>
    <row r="152" spans="1:57" s="110" customFormat="1" ht="12.75" customHeight="1" x14ac:dyDescent="0.25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70.251000000000005</v>
      </c>
      <c r="AG152" s="239"/>
      <c r="AH152" s="239"/>
      <c r="AI152" s="239"/>
      <c r="AJ152" s="240">
        <v>92254</v>
      </c>
      <c r="AK152" s="240"/>
      <c r="AL152" s="240"/>
      <c r="AM152" s="240"/>
      <c r="AN152" s="240"/>
      <c r="AO152" s="240"/>
      <c r="AP152" s="240">
        <v>17792</v>
      </c>
      <c r="AQ152" s="240"/>
      <c r="AR152" s="240"/>
      <c r="AS152" s="240"/>
      <c r="AT152" s="240"/>
      <c r="AU152" s="241">
        <v>418.202</v>
      </c>
      <c r="AV152" s="241"/>
      <c r="AW152" s="241"/>
      <c r="AX152" s="241"/>
      <c r="AY152" s="241"/>
      <c r="AZ152" s="241">
        <v>335.19200000000001</v>
      </c>
      <c r="BA152" s="241"/>
      <c r="BB152" s="241"/>
      <c r="BC152" s="241"/>
      <c r="BD152" s="241"/>
      <c r="BE152" s="189"/>
    </row>
    <row r="153" spans="1:57" s="110" customFormat="1" ht="12.75" customHeight="1" x14ac:dyDescent="0.25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64.691999999999993</v>
      </c>
      <c r="AG153" s="245"/>
      <c r="AH153" s="245"/>
      <c r="AI153" s="245"/>
      <c r="AJ153" s="246">
        <v>4236</v>
      </c>
      <c r="AK153" s="246"/>
      <c r="AL153" s="246"/>
      <c r="AM153" s="246"/>
      <c r="AN153" s="246"/>
      <c r="AO153" s="246"/>
      <c r="AP153" s="246">
        <v>781</v>
      </c>
      <c r="AQ153" s="246"/>
      <c r="AR153" s="246"/>
      <c r="AS153" s="246"/>
      <c r="AT153" s="246"/>
      <c r="AU153" s="235">
        <v>19.202000000000002</v>
      </c>
      <c r="AV153" s="235"/>
      <c r="AW153" s="235"/>
      <c r="AX153" s="235"/>
      <c r="AY153" s="235"/>
      <c r="AZ153" s="235">
        <v>14.714</v>
      </c>
      <c r="BA153" s="235"/>
      <c r="BB153" s="235"/>
      <c r="BC153" s="235"/>
      <c r="BD153" s="235"/>
      <c r="BE153" s="196"/>
    </row>
    <row r="154" spans="1:57" s="110" customFormat="1" ht="12.75" customHeight="1" x14ac:dyDescent="0.25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65.835999999999999</v>
      </c>
      <c r="AG154" s="239"/>
      <c r="AH154" s="239"/>
      <c r="AI154" s="239"/>
      <c r="AJ154" s="240">
        <v>7475</v>
      </c>
      <c r="AK154" s="240"/>
      <c r="AL154" s="240"/>
      <c r="AM154" s="240"/>
      <c r="AN154" s="240"/>
      <c r="AO154" s="240"/>
      <c r="AP154" s="240">
        <v>1514</v>
      </c>
      <c r="AQ154" s="240"/>
      <c r="AR154" s="240"/>
      <c r="AS154" s="240"/>
      <c r="AT154" s="240"/>
      <c r="AU154" s="241">
        <v>33.884999999999998</v>
      </c>
      <c r="AV154" s="241"/>
      <c r="AW154" s="241"/>
      <c r="AX154" s="241"/>
      <c r="AY154" s="241"/>
      <c r="AZ154" s="241">
        <v>28.523</v>
      </c>
      <c r="BA154" s="241"/>
      <c r="BB154" s="241"/>
      <c r="BC154" s="241"/>
      <c r="BD154" s="241"/>
      <c r="BE154" s="189"/>
    </row>
    <row r="155" spans="1:57" s="110" customFormat="1" ht="12.75" customHeight="1" x14ac:dyDescent="0.25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66.591999999999999</v>
      </c>
      <c r="AG155" s="245"/>
      <c r="AH155" s="245"/>
      <c r="AI155" s="245"/>
      <c r="AJ155" s="246">
        <v>5519</v>
      </c>
      <c r="AK155" s="246"/>
      <c r="AL155" s="246"/>
      <c r="AM155" s="246"/>
      <c r="AN155" s="246"/>
      <c r="AO155" s="246"/>
      <c r="AP155" s="246">
        <v>1099</v>
      </c>
      <c r="AQ155" s="246"/>
      <c r="AR155" s="246"/>
      <c r="AS155" s="246"/>
      <c r="AT155" s="246"/>
      <c r="AU155" s="235">
        <v>25.018999999999998</v>
      </c>
      <c r="AV155" s="235"/>
      <c r="AW155" s="235"/>
      <c r="AX155" s="235"/>
      <c r="AY155" s="235"/>
      <c r="AZ155" s="235">
        <v>20.704999999999998</v>
      </c>
      <c r="BA155" s="235"/>
      <c r="BB155" s="235"/>
      <c r="BC155" s="235"/>
      <c r="BD155" s="235"/>
      <c r="BE155" s="196"/>
    </row>
    <row r="156" spans="1:57" s="110" customFormat="1" ht="12.75" customHeight="1" x14ac:dyDescent="0.25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66.786000000000001</v>
      </c>
      <c r="AG156" s="239"/>
      <c r="AH156" s="239"/>
      <c r="AI156" s="239"/>
      <c r="AJ156" s="240">
        <v>4018</v>
      </c>
      <c r="AK156" s="240"/>
      <c r="AL156" s="240"/>
      <c r="AM156" s="240"/>
      <c r="AN156" s="240"/>
      <c r="AO156" s="240"/>
      <c r="AP156" s="240">
        <v>718</v>
      </c>
      <c r="AQ156" s="240"/>
      <c r="AR156" s="240"/>
      <c r="AS156" s="240"/>
      <c r="AT156" s="240"/>
      <c r="AU156" s="241">
        <v>18.213999999999999</v>
      </c>
      <c r="AV156" s="241"/>
      <c r="AW156" s="241"/>
      <c r="AX156" s="241"/>
      <c r="AY156" s="241"/>
      <c r="AZ156" s="241">
        <v>13.526999999999999</v>
      </c>
      <c r="BA156" s="241"/>
      <c r="BB156" s="241"/>
      <c r="BC156" s="241"/>
      <c r="BD156" s="241"/>
      <c r="BE156" s="189"/>
    </row>
    <row r="157" spans="1:57" s="110" customFormat="1" ht="12.75" customHeight="1" x14ac:dyDescent="0.25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67.155000000000001</v>
      </c>
      <c r="AG157" s="245"/>
      <c r="AH157" s="245"/>
      <c r="AI157" s="245"/>
      <c r="AJ157" s="246">
        <v>1930</v>
      </c>
      <c r="AK157" s="246"/>
      <c r="AL157" s="246"/>
      <c r="AM157" s="246"/>
      <c r="AN157" s="246"/>
      <c r="AO157" s="246"/>
      <c r="AP157" s="246">
        <v>332</v>
      </c>
      <c r="AQ157" s="246"/>
      <c r="AR157" s="246"/>
      <c r="AS157" s="246"/>
      <c r="AT157" s="246"/>
      <c r="AU157" s="235">
        <v>8.7490000000000006</v>
      </c>
      <c r="AV157" s="235"/>
      <c r="AW157" s="235"/>
      <c r="AX157" s="235"/>
      <c r="AY157" s="235"/>
      <c r="AZ157" s="235">
        <v>6.2549999999999999</v>
      </c>
      <c r="BA157" s="235"/>
      <c r="BB157" s="235"/>
      <c r="BC157" s="235"/>
      <c r="BD157" s="235"/>
      <c r="BE157" s="196"/>
    </row>
    <row r="158" spans="1:57" s="110" customFormat="1" ht="12.75" customHeight="1" x14ac:dyDescent="0.25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67.576999999999998</v>
      </c>
      <c r="AG158" s="239"/>
      <c r="AH158" s="239"/>
      <c r="AI158" s="239"/>
      <c r="AJ158" s="240">
        <v>3259</v>
      </c>
      <c r="AK158" s="240"/>
      <c r="AL158" s="240"/>
      <c r="AM158" s="240"/>
      <c r="AN158" s="240"/>
      <c r="AO158" s="240"/>
      <c r="AP158" s="240">
        <v>659</v>
      </c>
      <c r="AQ158" s="240"/>
      <c r="AR158" s="240"/>
      <c r="AS158" s="240"/>
      <c r="AT158" s="240"/>
      <c r="AU158" s="241">
        <v>14.773999999999999</v>
      </c>
      <c r="AV158" s="241"/>
      <c r="AW158" s="241"/>
      <c r="AX158" s="241"/>
      <c r="AY158" s="241"/>
      <c r="AZ158" s="241">
        <v>12.414999999999999</v>
      </c>
      <c r="BA158" s="241"/>
      <c r="BB158" s="241"/>
      <c r="BC158" s="241"/>
      <c r="BD158" s="241"/>
      <c r="BE158" s="189"/>
    </row>
    <row r="159" spans="1:57" s="110" customFormat="1" ht="12.75" customHeight="1" x14ac:dyDescent="0.25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67.753</v>
      </c>
      <c r="AG159" s="245"/>
      <c r="AH159" s="245"/>
      <c r="AI159" s="245"/>
      <c r="AJ159" s="246">
        <v>1652</v>
      </c>
      <c r="AK159" s="246"/>
      <c r="AL159" s="246"/>
      <c r="AM159" s="246"/>
      <c r="AN159" s="246"/>
      <c r="AO159" s="246"/>
      <c r="AP159" s="246">
        <v>460</v>
      </c>
      <c r="AQ159" s="246"/>
      <c r="AR159" s="246"/>
      <c r="AS159" s="246"/>
      <c r="AT159" s="246"/>
      <c r="AU159" s="235">
        <v>7.4889999999999999</v>
      </c>
      <c r="AV159" s="235"/>
      <c r="AW159" s="235"/>
      <c r="AX159" s="235"/>
      <c r="AY159" s="235"/>
      <c r="AZ159" s="235">
        <v>8.6660000000000004</v>
      </c>
      <c r="BA159" s="235"/>
      <c r="BB159" s="235"/>
      <c r="BC159" s="235"/>
      <c r="BD159" s="235"/>
      <c r="BE159" s="196"/>
    </row>
    <row r="160" spans="1:57" s="110" customFormat="1" ht="12.75" customHeight="1" x14ac:dyDescent="0.25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68.034999999999997</v>
      </c>
      <c r="AG160" s="239"/>
      <c r="AH160" s="239"/>
      <c r="AI160" s="239"/>
      <c r="AJ160" s="240">
        <v>2917</v>
      </c>
      <c r="AK160" s="240"/>
      <c r="AL160" s="240"/>
      <c r="AM160" s="240"/>
      <c r="AN160" s="240"/>
      <c r="AO160" s="240"/>
      <c r="AP160" s="240">
        <v>570</v>
      </c>
      <c r="AQ160" s="240"/>
      <c r="AR160" s="240"/>
      <c r="AS160" s="240"/>
      <c r="AT160" s="240"/>
      <c r="AU160" s="241">
        <v>13.223000000000001</v>
      </c>
      <c r="AV160" s="241"/>
      <c r="AW160" s="241"/>
      <c r="AX160" s="241"/>
      <c r="AY160" s="241"/>
      <c r="AZ160" s="241">
        <v>10.739000000000001</v>
      </c>
      <c r="BA160" s="241"/>
      <c r="BB160" s="241"/>
      <c r="BC160" s="241"/>
      <c r="BD160" s="241"/>
      <c r="BE160" s="189"/>
    </row>
    <row r="161" spans="1:64" s="110" customFormat="1" ht="12.75" customHeight="1" x14ac:dyDescent="0.25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68.739000000000004</v>
      </c>
      <c r="AG161" s="245"/>
      <c r="AH161" s="245"/>
      <c r="AI161" s="245"/>
      <c r="AJ161" s="246">
        <v>5031</v>
      </c>
      <c r="AK161" s="246"/>
      <c r="AL161" s="246"/>
      <c r="AM161" s="246"/>
      <c r="AN161" s="246"/>
      <c r="AO161" s="246"/>
      <c r="AP161" s="246">
        <v>978</v>
      </c>
      <c r="AQ161" s="246"/>
      <c r="AR161" s="246"/>
      <c r="AS161" s="246"/>
      <c r="AT161" s="246"/>
      <c r="AU161" s="235">
        <v>22.806000000000001</v>
      </c>
      <c r="AV161" s="235"/>
      <c r="AW161" s="235"/>
      <c r="AX161" s="235"/>
      <c r="AY161" s="235"/>
      <c r="AZ161" s="235">
        <v>18.425000000000001</v>
      </c>
      <c r="BA161" s="235"/>
      <c r="BB161" s="235"/>
      <c r="BC161" s="235"/>
      <c r="BD161" s="235"/>
      <c r="BE161" s="196"/>
    </row>
    <row r="162" spans="1:64" s="110" customFormat="1" ht="12.75" customHeight="1" x14ac:dyDescent="0.25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68.966999999999999</v>
      </c>
      <c r="AG162" s="239"/>
      <c r="AH162" s="239"/>
      <c r="AI162" s="239"/>
      <c r="AJ162" s="240">
        <v>11853</v>
      </c>
      <c r="AK162" s="240"/>
      <c r="AL162" s="240"/>
      <c r="AM162" s="240"/>
      <c r="AN162" s="240"/>
      <c r="AO162" s="240"/>
      <c r="AP162" s="240">
        <v>2126</v>
      </c>
      <c r="AQ162" s="240"/>
      <c r="AR162" s="240"/>
      <c r="AS162" s="240"/>
      <c r="AT162" s="240"/>
      <c r="AU162" s="241">
        <v>53.731999999999999</v>
      </c>
      <c r="AV162" s="241"/>
      <c r="AW162" s="241"/>
      <c r="AX162" s="241"/>
      <c r="AY162" s="241"/>
      <c r="AZ162" s="241">
        <v>40.052999999999997</v>
      </c>
      <c r="BA162" s="241"/>
      <c r="BB162" s="241"/>
      <c r="BC162" s="241"/>
      <c r="BD162" s="241"/>
      <c r="BE162" s="189"/>
    </row>
    <row r="163" spans="1:64" s="110" customFormat="1" ht="12.75" customHeight="1" x14ac:dyDescent="0.25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5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5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5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5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75.194999999999993</v>
      </c>
      <c r="AG167" s="245"/>
      <c r="AH167" s="245"/>
      <c r="AI167" s="245"/>
      <c r="AJ167" s="246">
        <v>33042</v>
      </c>
      <c r="AK167" s="246"/>
      <c r="AL167" s="246"/>
      <c r="AM167" s="246"/>
      <c r="AN167" s="246"/>
      <c r="AO167" s="246"/>
      <c r="AP167" s="246">
        <v>6700</v>
      </c>
      <c r="AQ167" s="246"/>
      <c r="AR167" s="246"/>
      <c r="AS167" s="246"/>
      <c r="AT167" s="246"/>
      <c r="AU167" s="235">
        <v>149.785</v>
      </c>
      <c r="AV167" s="235"/>
      <c r="AW167" s="235"/>
      <c r="AX167" s="235"/>
      <c r="AY167" s="235"/>
      <c r="AZ167" s="235">
        <v>126.22499999999999</v>
      </c>
      <c r="BA167" s="235"/>
      <c r="BB167" s="235"/>
      <c r="BC167" s="235"/>
      <c r="BD167" s="235"/>
      <c r="BE167" s="196"/>
    </row>
    <row r="168" spans="1:64" s="110" customFormat="1" ht="12.75" customHeight="1" x14ac:dyDescent="0.25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75.370999999999995</v>
      </c>
      <c r="AG168" s="239"/>
      <c r="AH168" s="239"/>
      <c r="AI168" s="239"/>
      <c r="AJ168" s="240">
        <v>40203</v>
      </c>
      <c r="AK168" s="240"/>
      <c r="AL168" s="240"/>
      <c r="AM168" s="240"/>
      <c r="AN168" s="240"/>
      <c r="AO168" s="240"/>
      <c r="AP168" s="240">
        <v>7675</v>
      </c>
      <c r="AQ168" s="240"/>
      <c r="AR168" s="240"/>
      <c r="AS168" s="240"/>
      <c r="AT168" s="240"/>
      <c r="AU168" s="241">
        <v>182.24700000000001</v>
      </c>
      <c r="AV168" s="241"/>
      <c r="AW168" s="241"/>
      <c r="AX168" s="241"/>
      <c r="AY168" s="241"/>
      <c r="AZ168" s="241">
        <v>144.59299999999999</v>
      </c>
      <c r="BA168" s="241"/>
      <c r="BB168" s="241"/>
      <c r="BC168" s="241"/>
      <c r="BD168" s="241"/>
      <c r="BE168" s="189"/>
    </row>
    <row r="169" spans="1:64" s="110" customFormat="1" ht="12.75" customHeight="1" x14ac:dyDescent="0.25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76.057000000000002</v>
      </c>
      <c r="AG169" s="245"/>
      <c r="AH169" s="245"/>
      <c r="AI169" s="245"/>
      <c r="AJ169" s="246">
        <v>36200</v>
      </c>
      <c r="AK169" s="246"/>
      <c r="AL169" s="246"/>
      <c r="AM169" s="246"/>
      <c r="AN169" s="246"/>
      <c r="AO169" s="246"/>
      <c r="AP169" s="246">
        <v>7157</v>
      </c>
      <c r="AQ169" s="246"/>
      <c r="AR169" s="246"/>
      <c r="AS169" s="246"/>
      <c r="AT169" s="246"/>
      <c r="AU169" s="235">
        <v>164.1</v>
      </c>
      <c r="AV169" s="235"/>
      <c r="AW169" s="235"/>
      <c r="AX169" s="235"/>
      <c r="AY169" s="235"/>
      <c r="AZ169" s="235">
        <v>134.834</v>
      </c>
      <c r="BA169" s="235"/>
      <c r="BB169" s="235"/>
      <c r="BC169" s="235"/>
      <c r="BD169" s="235"/>
      <c r="BE169" s="196"/>
    </row>
    <row r="170" spans="1:64" s="110" customFormat="1" ht="12.75" customHeight="1" x14ac:dyDescent="0.25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76.251000000000005</v>
      </c>
      <c r="AG170" s="239"/>
      <c r="AH170" s="239"/>
      <c r="AI170" s="239"/>
      <c r="AJ170" s="240">
        <v>27695</v>
      </c>
      <c r="AK170" s="240"/>
      <c r="AL170" s="240"/>
      <c r="AM170" s="240"/>
      <c r="AN170" s="240"/>
      <c r="AO170" s="240"/>
      <c r="AP170" s="240">
        <v>5493</v>
      </c>
      <c r="AQ170" s="240"/>
      <c r="AR170" s="240"/>
      <c r="AS170" s="240"/>
      <c r="AT170" s="240"/>
      <c r="AU170" s="241">
        <v>125.54600000000001</v>
      </c>
      <c r="AV170" s="241"/>
      <c r="AW170" s="241"/>
      <c r="AX170" s="241"/>
      <c r="AY170" s="241"/>
      <c r="AZ170" s="241">
        <v>103.485</v>
      </c>
      <c r="BA170" s="241"/>
      <c r="BB170" s="241"/>
      <c r="BC170" s="241"/>
      <c r="BD170" s="241"/>
      <c r="BE170" s="189"/>
    </row>
    <row r="171" spans="1:64" s="110" customFormat="1" ht="12.75" customHeight="1" x14ac:dyDescent="0.25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5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5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5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587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5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584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588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5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585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589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5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586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5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5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5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5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>
        <v>66.188000000000002</v>
      </c>
      <c r="AG181" s="279"/>
      <c r="AH181" s="279"/>
      <c r="AI181" s="279"/>
      <c r="AJ181" s="286">
        <v>2011</v>
      </c>
      <c r="AK181" s="286"/>
      <c r="AL181" s="286"/>
      <c r="AM181" s="286"/>
      <c r="AN181" s="286"/>
      <c r="AO181" s="286"/>
      <c r="AP181" s="286">
        <v>453</v>
      </c>
      <c r="AQ181" s="286"/>
      <c r="AR181" s="286"/>
      <c r="AS181" s="286"/>
      <c r="AT181" s="286"/>
      <c r="AU181" s="287">
        <v>9.1159999999999997</v>
      </c>
      <c r="AV181" s="287"/>
      <c r="AW181" s="287"/>
      <c r="AX181" s="287"/>
      <c r="AY181" s="287"/>
      <c r="AZ181" s="287">
        <v>8.5340000000000007</v>
      </c>
      <c r="BA181" s="287"/>
      <c r="BB181" s="287"/>
      <c r="BC181" s="287"/>
      <c r="BD181" s="287"/>
      <c r="BE181" s="183"/>
    </row>
    <row r="182" spans="1:57" s="110" customFormat="1" ht="12.75" customHeight="1" x14ac:dyDescent="0.25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>
        <v>73.049000000000007</v>
      </c>
      <c r="AG182" s="239"/>
      <c r="AH182" s="239"/>
      <c r="AI182" s="239"/>
      <c r="AJ182" s="240">
        <v>1335</v>
      </c>
      <c r="AK182" s="240"/>
      <c r="AL182" s="240"/>
      <c r="AM182" s="240"/>
      <c r="AN182" s="240"/>
      <c r="AO182" s="240"/>
      <c r="AP182" s="240">
        <v>281</v>
      </c>
      <c r="AQ182" s="240"/>
      <c r="AR182" s="240"/>
      <c r="AS182" s="240"/>
      <c r="AT182" s="240"/>
      <c r="AU182" s="241">
        <v>6.0519999999999996</v>
      </c>
      <c r="AV182" s="241"/>
      <c r="AW182" s="241"/>
      <c r="AX182" s="241"/>
      <c r="AY182" s="241"/>
      <c r="AZ182" s="241">
        <v>5.2939999999999996</v>
      </c>
      <c r="BA182" s="241"/>
      <c r="BB182" s="241"/>
      <c r="BC182" s="241"/>
      <c r="BD182" s="241"/>
      <c r="BE182" s="189"/>
    </row>
    <row r="183" spans="1:57" s="110" customFormat="1" ht="12.75" customHeight="1" x14ac:dyDescent="0.25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>
        <v>73.364999999999995</v>
      </c>
      <c r="AG183" s="245"/>
      <c r="AH183" s="245"/>
      <c r="AI183" s="245"/>
      <c r="AJ183" s="246">
        <v>1365</v>
      </c>
      <c r="AK183" s="246"/>
      <c r="AL183" s="246"/>
      <c r="AM183" s="246"/>
      <c r="AN183" s="246"/>
      <c r="AO183" s="246"/>
      <c r="AP183" s="246">
        <v>203</v>
      </c>
      <c r="AQ183" s="246"/>
      <c r="AR183" s="246"/>
      <c r="AS183" s="246"/>
      <c r="AT183" s="246"/>
      <c r="AU183" s="235">
        <v>6.1879999999999997</v>
      </c>
      <c r="AV183" s="235"/>
      <c r="AW183" s="235"/>
      <c r="AX183" s="235"/>
      <c r="AY183" s="235"/>
      <c r="AZ183" s="235">
        <v>3.8239999999999998</v>
      </c>
      <c r="BA183" s="235"/>
      <c r="BB183" s="235"/>
      <c r="BC183" s="235"/>
      <c r="BD183" s="235"/>
      <c r="BE183" s="196"/>
    </row>
    <row r="184" spans="1:57" s="110" customFormat="1" ht="12.75" customHeight="1" x14ac:dyDescent="0.25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73.524000000000001</v>
      </c>
      <c r="AG184" s="239"/>
      <c r="AH184" s="239"/>
      <c r="AI184" s="239"/>
      <c r="AJ184" s="240">
        <v>19891</v>
      </c>
      <c r="AK184" s="240"/>
      <c r="AL184" s="240"/>
      <c r="AM184" s="240"/>
      <c r="AN184" s="240"/>
      <c r="AO184" s="240"/>
      <c r="AP184" s="240">
        <v>4177</v>
      </c>
      <c r="AQ184" s="240"/>
      <c r="AR184" s="240"/>
      <c r="AS184" s="240"/>
      <c r="AT184" s="240"/>
      <c r="AU184" s="241">
        <v>90.168999999999997</v>
      </c>
      <c r="AV184" s="241"/>
      <c r="AW184" s="241"/>
      <c r="AX184" s="241"/>
      <c r="AY184" s="241"/>
      <c r="AZ184" s="241">
        <v>78.692999999999998</v>
      </c>
      <c r="BA184" s="241"/>
      <c r="BB184" s="241"/>
      <c r="BC184" s="241"/>
      <c r="BD184" s="241"/>
      <c r="BE184" s="189"/>
    </row>
    <row r="185" spans="1:57" s="110" customFormat="1" ht="12.75" customHeight="1" x14ac:dyDescent="0.25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74.298000000000002</v>
      </c>
      <c r="AG185" s="245"/>
      <c r="AH185" s="245"/>
      <c r="AI185" s="245"/>
      <c r="AJ185" s="246">
        <v>11700</v>
      </c>
      <c r="AK185" s="246"/>
      <c r="AL185" s="246"/>
      <c r="AM185" s="246"/>
      <c r="AN185" s="246"/>
      <c r="AO185" s="246"/>
      <c r="AP185" s="246">
        <v>2335</v>
      </c>
      <c r="AQ185" s="246"/>
      <c r="AR185" s="246"/>
      <c r="AS185" s="246"/>
      <c r="AT185" s="246"/>
      <c r="AU185" s="235">
        <v>53.037999999999997</v>
      </c>
      <c r="AV185" s="235"/>
      <c r="AW185" s="235"/>
      <c r="AX185" s="235"/>
      <c r="AY185" s="235"/>
      <c r="AZ185" s="235">
        <v>43.99</v>
      </c>
      <c r="BA185" s="235"/>
      <c r="BB185" s="235"/>
      <c r="BC185" s="235"/>
      <c r="BD185" s="235"/>
      <c r="BE185" s="196"/>
    </row>
    <row r="186" spans="1:57" s="110" customFormat="1" ht="12.75" customHeight="1" x14ac:dyDescent="0.25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75.106999999999999</v>
      </c>
      <c r="AG186" s="239"/>
      <c r="AH186" s="239"/>
      <c r="AI186" s="239"/>
      <c r="AJ186" s="240">
        <v>6404</v>
      </c>
      <c r="AK186" s="240"/>
      <c r="AL186" s="240"/>
      <c r="AM186" s="240"/>
      <c r="AN186" s="240"/>
      <c r="AO186" s="240"/>
      <c r="AP186" s="240">
        <v>1293</v>
      </c>
      <c r="AQ186" s="240"/>
      <c r="AR186" s="240"/>
      <c r="AS186" s="240"/>
      <c r="AT186" s="240"/>
      <c r="AU186" s="241">
        <v>29.03</v>
      </c>
      <c r="AV186" s="241"/>
      <c r="AW186" s="241"/>
      <c r="AX186" s="241"/>
      <c r="AY186" s="241"/>
      <c r="AZ186" s="241">
        <v>24.359000000000002</v>
      </c>
      <c r="BA186" s="241"/>
      <c r="BB186" s="241"/>
      <c r="BC186" s="241"/>
      <c r="BD186" s="241"/>
      <c r="BE186" s="189"/>
    </row>
    <row r="187" spans="1:57" s="110" customFormat="1" ht="12.75" customHeight="1" x14ac:dyDescent="0.25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79.417000000000002</v>
      </c>
      <c r="AG187" s="245"/>
      <c r="AH187" s="245"/>
      <c r="AI187" s="245"/>
      <c r="AJ187" s="246">
        <v>6311</v>
      </c>
      <c r="AK187" s="246"/>
      <c r="AL187" s="246"/>
      <c r="AM187" s="246"/>
      <c r="AN187" s="246"/>
      <c r="AO187" s="246"/>
      <c r="AP187" s="246">
        <v>1188</v>
      </c>
      <c r="AQ187" s="246"/>
      <c r="AR187" s="246"/>
      <c r="AS187" s="246"/>
      <c r="AT187" s="246"/>
      <c r="AU187" s="235">
        <v>28.609000000000002</v>
      </c>
      <c r="AV187" s="235"/>
      <c r="AW187" s="235"/>
      <c r="AX187" s="235"/>
      <c r="AY187" s="235"/>
      <c r="AZ187" s="235">
        <v>22.381</v>
      </c>
      <c r="BA187" s="235"/>
      <c r="BB187" s="235"/>
      <c r="BC187" s="235"/>
      <c r="BD187" s="235"/>
      <c r="BE187" s="196"/>
    </row>
    <row r="188" spans="1:57" s="110" customFormat="1" ht="12.75" customHeight="1" x14ac:dyDescent="0.25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79.680999999999997</v>
      </c>
      <c r="AG188" s="239"/>
      <c r="AH188" s="239"/>
      <c r="AI188" s="239"/>
      <c r="AJ188" s="240">
        <v>11504</v>
      </c>
      <c r="AK188" s="240"/>
      <c r="AL188" s="240"/>
      <c r="AM188" s="240"/>
      <c r="AN188" s="240"/>
      <c r="AO188" s="240"/>
      <c r="AP188" s="240">
        <v>2402</v>
      </c>
      <c r="AQ188" s="240"/>
      <c r="AR188" s="240"/>
      <c r="AS188" s="240"/>
      <c r="AT188" s="240"/>
      <c r="AU188" s="241">
        <v>52.149000000000001</v>
      </c>
      <c r="AV188" s="241"/>
      <c r="AW188" s="241"/>
      <c r="AX188" s="241"/>
      <c r="AY188" s="241"/>
      <c r="AZ188" s="241">
        <v>45.252000000000002</v>
      </c>
      <c r="BA188" s="241"/>
      <c r="BB188" s="241"/>
      <c r="BC188" s="241"/>
      <c r="BD188" s="241"/>
      <c r="BE188" s="189"/>
    </row>
    <row r="189" spans="1:57" s="110" customFormat="1" ht="12.75" customHeight="1" x14ac:dyDescent="0.25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79.787000000000006</v>
      </c>
      <c r="AG189" s="245"/>
      <c r="AH189" s="245"/>
      <c r="AI189" s="245"/>
      <c r="AJ189" s="246">
        <v>8127</v>
      </c>
      <c r="AK189" s="246"/>
      <c r="AL189" s="246"/>
      <c r="AM189" s="246"/>
      <c r="AN189" s="246"/>
      <c r="AO189" s="246"/>
      <c r="AP189" s="246">
        <v>1836</v>
      </c>
      <c r="AQ189" s="246"/>
      <c r="AR189" s="246"/>
      <c r="AS189" s="246"/>
      <c r="AT189" s="246"/>
      <c r="AU189" s="235">
        <v>36.841000000000001</v>
      </c>
      <c r="AV189" s="235"/>
      <c r="AW189" s="235"/>
      <c r="AX189" s="235"/>
      <c r="AY189" s="235"/>
      <c r="AZ189" s="235">
        <v>34.588999999999999</v>
      </c>
      <c r="BA189" s="235"/>
      <c r="BB189" s="235"/>
      <c r="BC189" s="235"/>
      <c r="BD189" s="235"/>
      <c r="BE189" s="196"/>
    </row>
    <row r="190" spans="1:57" s="110" customFormat="1" ht="12.75" customHeight="1" x14ac:dyDescent="0.25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80.278999999999996</v>
      </c>
      <c r="AG190" s="239"/>
      <c r="AH190" s="239"/>
      <c r="AI190" s="239"/>
      <c r="AJ190" s="240">
        <v>34382</v>
      </c>
      <c r="AK190" s="240"/>
      <c r="AL190" s="240"/>
      <c r="AM190" s="240"/>
      <c r="AN190" s="240"/>
      <c r="AO190" s="240"/>
      <c r="AP190" s="240">
        <v>6227</v>
      </c>
      <c r="AQ190" s="240"/>
      <c r="AR190" s="240"/>
      <c r="AS190" s="240"/>
      <c r="AT190" s="240"/>
      <c r="AU190" s="241">
        <v>155.85900000000001</v>
      </c>
      <c r="AV190" s="241"/>
      <c r="AW190" s="241"/>
      <c r="AX190" s="241"/>
      <c r="AY190" s="241"/>
      <c r="AZ190" s="241">
        <v>117.313</v>
      </c>
      <c r="BA190" s="241"/>
      <c r="BB190" s="241"/>
      <c r="BC190" s="241"/>
      <c r="BD190" s="241"/>
      <c r="BE190" s="189"/>
    </row>
    <row r="191" spans="1:57" s="110" customFormat="1" ht="12.75" customHeight="1" x14ac:dyDescent="0.25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80.489999999999995</v>
      </c>
      <c r="AG191" s="245"/>
      <c r="AH191" s="245"/>
      <c r="AI191" s="245"/>
      <c r="AJ191" s="246">
        <v>17912</v>
      </c>
      <c r="AK191" s="246"/>
      <c r="AL191" s="246"/>
      <c r="AM191" s="246"/>
      <c r="AN191" s="246"/>
      <c r="AO191" s="246"/>
      <c r="AP191" s="246">
        <v>2924</v>
      </c>
      <c r="AQ191" s="246"/>
      <c r="AR191" s="246"/>
      <c r="AS191" s="246"/>
      <c r="AT191" s="246"/>
      <c r="AU191" s="235">
        <v>81.197999999999993</v>
      </c>
      <c r="AV191" s="235"/>
      <c r="AW191" s="235"/>
      <c r="AX191" s="235"/>
      <c r="AY191" s="235"/>
      <c r="AZ191" s="235">
        <v>55.087000000000003</v>
      </c>
      <c r="BA191" s="235"/>
      <c r="BB191" s="235"/>
      <c r="BC191" s="235"/>
      <c r="BD191" s="235"/>
      <c r="BE191" s="196"/>
    </row>
    <row r="192" spans="1:57" s="110" customFormat="1" ht="12.75" customHeight="1" x14ac:dyDescent="0.25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80.649000000000001</v>
      </c>
      <c r="AG192" s="239"/>
      <c r="AH192" s="239"/>
      <c r="AI192" s="239"/>
      <c r="AJ192" s="240">
        <v>15695</v>
      </c>
      <c r="AK192" s="240"/>
      <c r="AL192" s="240"/>
      <c r="AM192" s="240"/>
      <c r="AN192" s="240"/>
      <c r="AO192" s="240"/>
      <c r="AP192" s="240">
        <v>3173</v>
      </c>
      <c r="AQ192" s="240"/>
      <c r="AR192" s="240"/>
      <c r="AS192" s="240"/>
      <c r="AT192" s="240"/>
      <c r="AU192" s="241">
        <v>71.147999999999996</v>
      </c>
      <c r="AV192" s="241"/>
      <c r="AW192" s="241"/>
      <c r="AX192" s="241"/>
      <c r="AY192" s="241"/>
      <c r="AZ192" s="241">
        <v>59.777999999999999</v>
      </c>
      <c r="BA192" s="241"/>
      <c r="BB192" s="241"/>
      <c r="BC192" s="241"/>
      <c r="BD192" s="241"/>
      <c r="BE192" s="189"/>
    </row>
    <row r="193" spans="1:57" s="110" customFormat="1" ht="12.75" customHeight="1" x14ac:dyDescent="0.25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80.912999999999997</v>
      </c>
      <c r="AG193" s="245"/>
      <c r="AH193" s="245"/>
      <c r="AI193" s="245"/>
      <c r="AJ193" s="246">
        <v>6855</v>
      </c>
      <c r="AK193" s="246"/>
      <c r="AL193" s="246"/>
      <c r="AM193" s="246"/>
      <c r="AN193" s="246"/>
      <c r="AO193" s="246"/>
      <c r="AP193" s="246">
        <v>1274</v>
      </c>
      <c r="AQ193" s="246"/>
      <c r="AR193" s="246"/>
      <c r="AS193" s="246"/>
      <c r="AT193" s="246"/>
      <c r="AU193" s="235">
        <v>31.074999999999999</v>
      </c>
      <c r="AV193" s="235"/>
      <c r="AW193" s="235"/>
      <c r="AX193" s="235"/>
      <c r="AY193" s="235"/>
      <c r="AZ193" s="235">
        <v>24.001999999999999</v>
      </c>
      <c r="BA193" s="235"/>
      <c r="BB193" s="235"/>
      <c r="BC193" s="235"/>
      <c r="BD193" s="235"/>
      <c r="BE193" s="196"/>
    </row>
    <row r="194" spans="1:57" s="110" customFormat="1" ht="12.75" customHeight="1" x14ac:dyDescent="0.25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81.018000000000001</v>
      </c>
      <c r="AG194" s="239"/>
      <c r="AH194" s="239"/>
      <c r="AI194" s="239"/>
      <c r="AJ194" s="240">
        <v>6762</v>
      </c>
      <c r="AK194" s="240"/>
      <c r="AL194" s="240"/>
      <c r="AM194" s="240"/>
      <c r="AN194" s="240"/>
      <c r="AO194" s="240"/>
      <c r="AP194" s="240">
        <v>1394</v>
      </c>
      <c r="AQ194" s="240"/>
      <c r="AR194" s="240"/>
      <c r="AS194" s="240"/>
      <c r="AT194" s="240"/>
      <c r="AU194" s="241">
        <v>30.652999999999999</v>
      </c>
      <c r="AV194" s="241"/>
      <c r="AW194" s="241"/>
      <c r="AX194" s="241"/>
      <c r="AY194" s="241"/>
      <c r="AZ194" s="241">
        <v>26.262</v>
      </c>
      <c r="BA194" s="241"/>
      <c r="BB194" s="241"/>
      <c r="BC194" s="241"/>
      <c r="BD194" s="241"/>
      <c r="BE194" s="189"/>
    </row>
    <row r="195" spans="1:57" s="110" customFormat="1" ht="12.75" customHeight="1" x14ac:dyDescent="0.25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81.441000000000003</v>
      </c>
      <c r="AG195" s="245"/>
      <c r="AH195" s="245"/>
      <c r="AI195" s="245"/>
      <c r="AJ195" s="246">
        <v>3641</v>
      </c>
      <c r="AK195" s="246"/>
      <c r="AL195" s="246"/>
      <c r="AM195" s="246"/>
      <c r="AN195" s="246"/>
      <c r="AO195" s="246"/>
      <c r="AP195" s="246">
        <v>749</v>
      </c>
      <c r="AQ195" s="246"/>
      <c r="AR195" s="246"/>
      <c r="AS195" s="246"/>
      <c r="AT195" s="246"/>
      <c r="AU195" s="235">
        <v>16.504999999999999</v>
      </c>
      <c r="AV195" s="235"/>
      <c r="AW195" s="235"/>
      <c r="AX195" s="235"/>
      <c r="AY195" s="235"/>
      <c r="AZ195" s="235">
        <v>14.111000000000001</v>
      </c>
      <c r="BA195" s="235"/>
      <c r="BB195" s="235"/>
      <c r="BC195" s="235"/>
      <c r="BD195" s="235"/>
      <c r="BE195" s="196"/>
    </row>
    <row r="196" spans="1:57" s="110" customFormat="1" ht="12.75" customHeight="1" x14ac:dyDescent="0.25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81.968000000000004</v>
      </c>
      <c r="AG196" s="239"/>
      <c r="AH196" s="239"/>
      <c r="AI196" s="239"/>
      <c r="AJ196" s="240">
        <v>2641</v>
      </c>
      <c r="AK196" s="240"/>
      <c r="AL196" s="240"/>
      <c r="AM196" s="240"/>
      <c r="AN196" s="240"/>
      <c r="AO196" s="240"/>
      <c r="AP196" s="240">
        <v>584</v>
      </c>
      <c r="AQ196" s="240"/>
      <c r="AR196" s="240"/>
      <c r="AS196" s="240"/>
      <c r="AT196" s="240"/>
      <c r="AU196" s="241">
        <v>11.972</v>
      </c>
      <c r="AV196" s="241"/>
      <c r="AW196" s="241"/>
      <c r="AX196" s="241"/>
      <c r="AY196" s="241"/>
      <c r="AZ196" s="241">
        <v>11.002000000000001</v>
      </c>
      <c r="BA196" s="241"/>
      <c r="BB196" s="241"/>
      <c r="BC196" s="241"/>
      <c r="BD196" s="241"/>
      <c r="BE196" s="189"/>
    </row>
    <row r="197" spans="1:57" s="110" customFormat="1" ht="12.75" customHeight="1" x14ac:dyDescent="0.25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>
        <v>82.442999999999998</v>
      </c>
      <c r="AG197" s="245"/>
      <c r="AH197" s="245"/>
      <c r="AI197" s="245"/>
      <c r="AJ197" s="246">
        <v>490</v>
      </c>
      <c r="AK197" s="246"/>
      <c r="AL197" s="246"/>
      <c r="AM197" s="246"/>
      <c r="AN197" s="246"/>
      <c r="AO197" s="246"/>
      <c r="AP197" s="246">
        <v>172</v>
      </c>
      <c r="AQ197" s="246"/>
      <c r="AR197" s="246"/>
      <c r="AS197" s="246"/>
      <c r="AT197" s="246"/>
      <c r="AU197" s="235">
        <v>2.2210000000000001</v>
      </c>
      <c r="AV197" s="235"/>
      <c r="AW197" s="235"/>
      <c r="AX197" s="235"/>
      <c r="AY197" s="235"/>
      <c r="AZ197" s="235">
        <v>3.24</v>
      </c>
      <c r="BA197" s="235"/>
      <c r="BB197" s="235"/>
      <c r="BC197" s="235"/>
      <c r="BD197" s="235"/>
      <c r="BE197" s="196"/>
    </row>
    <row r="198" spans="1:57" s="110" customFormat="1" ht="12.75" customHeight="1" x14ac:dyDescent="0.25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5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86.207999999999998</v>
      </c>
      <c r="AG199" s="245"/>
      <c r="AH199" s="245"/>
      <c r="AI199" s="245"/>
      <c r="AJ199" s="246">
        <v>34780</v>
      </c>
      <c r="AK199" s="246"/>
      <c r="AL199" s="246"/>
      <c r="AM199" s="246"/>
      <c r="AN199" s="246"/>
      <c r="AO199" s="246"/>
      <c r="AP199" s="246">
        <v>7125</v>
      </c>
      <c r="AQ199" s="246"/>
      <c r="AR199" s="246"/>
      <c r="AS199" s="246"/>
      <c r="AT199" s="246"/>
      <c r="AU199" s="235">
        <v>157.66300000000001</v>
      </c>
      <c r="AV199" s="235"/>
      <c r="AW199" s="235"/>
      <c r="AX199" s="235"/>
      <c r="AY199" s="235"/>
      <c r="AZ199" s="235">
        <v>134.23099999999999</v>
      </c>
      <c r="BA199" s="235"/>
      <c r="BB199" s="235"/>
      <c r="BC199" s="235"/>
      <c r="BD199" s="235"/>
      <c r="BE199" s="196"/>
    </row>
    <row r="200" spans="1:57" s="89" customFormat="1" ht="12.75" customHeight="1" x14ac:dyDescent="0.25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81.599000000000004</v>
      </c>
      <c r="AG200" s="239"/>
      <c r="AH200" s="239"/>
      <c r="AI200" s="239"/>
      <c r="AJ200" s="240">
        <v>102022</v>
      </c>
      <c r="AK200" s="240"/>
      <c r="AL200" s="240"/>
      <c r="AM200" s="240"/>
      <c r="AN200" s="240"/>
      <c r="AO200" s="240"/>
      <c r="AP200" s="240">
        <v>3135</v>
      </c>
      <c r="AQ200" s="240"/>
      <c r="AR200" s="240"/>
      <c r="AS200" s="240"/>
      <c r="AT200" s="240"/>
      <c r="AU200" s="241">
        <v>462.48200000000003</v>
      </c>
      <c r="AV200" s="241"/>
      <c r="AW200" s="241"/>
      <c r="AX200" s="241"/>
      <c r="AY200" s="241"/>
      <c r="AZ200" s="241">
        <v>59.061999999999998</v>
      </c>
      <c r="BA200" s="241"/>
      <c r="BB200" s="241"/>
      <c r="BC200" s="241"/>
      <c r="BD200" s="241"/>
      <c r="BE200" s="189"/>
    </row>
    <row r="201" spans="1:57" s="89" customFormat="1" ht="12.75" customHeight="1" x14ac:dyDescent="0.25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>
        <v>92.26</v>
      </c>
      <c r="AG201" s="245"/>
      <c r="AH201" s="245"/>
      <c r="AI201" s="245"/>
      <c r="AJ201" s="246">
        <v>1415</v>
      </c>
      <c r="AK201" s="246"/>
      <c r="AL201" s="246"/>
      <c r="AM201" s="246"/>
      <c r="AN201" s="246"/>
      <c r="AO201" s="246"/>
      <c r="AP201" s="246">
        <v>309</v>
      </c>
      <c r="AQ201" s="246"/>
      <c r="AR201" s="246"/>
      <c r="AS201" s="246"/>
      <c r="AT201" s="246"/>
      <c r="AU201" s="235">
        <v>6.4139999999999997</v>
      </c>
      <c r="AV201" s="235"/>
      <c r="AW201" s="235"/>
      <c r="AX201" s="235"/>
      <c r="AY201" s="235"/>
      <c r="AZ201" s="235">
        <v>5.8209999999999997</v>
      </c>
      <c r="BA201" s="235"/>
      <c r="BB201" s="235"/>
      <c r="BC201" s="235"/>
      <c r="BD201" s="235"/>
      <c r="BE201" s="196"/>
    </row>
    <row r="202" spans="1:57" s="89" customFormat="1" ht="12.75" customHeight="1" x14ac:dyDescent="0.25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>
        <v>94.757999999999996</v>
      </c>
      <c r="AG202" s="239"/>
      <c r="AH202" s="239"/>
      <c r="AI202" s="239"/>
      <c r="AJ202" s="240">
        <v>1605</v>
      </c>
      <c r="AK202" s="240"/>
      <c r="AL202" s="240"/>
      <c r="AM202" s="240"/>
      <c r="AN202" s="240"/>
      <c r="AO202" s="240"/>
      <c r="AP202" s="240">
        <v>322</v>
      </c>
      <c r="AQ202" s="240"/>
      <c r="AR202" s="240"/>
      <c r="AS202" s="240"/>
      <c r="AT202" s="240"/>
      <c r="AU202" s="241">
        <v>7.2759999999999998</v>
      </c>
      <c r="AV202" s="241"/>
      <c r="AW202" s="241"/>
      <c r="AX202" s="241"/>
      <c r="AY202" s="241"/>
      <c r="AZ202" s="241">
        <v>6.0659999999999998</v>
      </c>
      <c r="BA202" s="241"/>
      <c r="BB202" s="241"/>
      <c r="BC202" s="241"/>
      <c r="BD202" s="241"/>
      <c r="BE202" s="189"/>
    </row>
    <row r="203" spans="1:57" s="89" customFormat="1" ht="12.75" customHeight="1" x14ac:dyDescent="0.25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103.959</v>
      </c>
      <c r="AG203" s="245"/>
      <c r="AH203" s="245"/>
      <c r="AI203" s="245"/>
      <c r="AJ203" s="246">
        <v>949</v>
      </c>
      <c r="AK203" s="246"/>
      <c r="AL203" s="246"/>
      <c r="AM203" s="246"/>
      <c r="AN203" s="246"/>
      <c r="AO203" s="246"/>
      <c r="AP203" s="246">
        <v>232</v>
      </c>
      <c r="AQ203" s="246"/>
      <c r="AR203" s="246"/>
      <c r="AS203" s="246"/>
      <c r="AT203" s="246"/>
      <c r="AU203" s="235">
        <v>4.3019999999999996</v>
      </c>
      <c r="AV203" s="235"/>
      <c r="AW203" s="235"/>
      <c r="AX203" s="235"/>
      <c r="AY203" s="235"/>
      <c r="AZ203" s="235">
        <v>4.3710000000000004</v>
      </c>
      <c r="BA203" s="235"/>
      <c r="BB203" s="235"/>
      <c r="BC203" s="235"/>
      <c r="BD203" s="235"/>
      <c r="BE203" s="196"/>
    </row>
    <row r="204" spans="1:57" s="89" customFormat="1" ht="12.75" customHeight="1" x14ac:dyDescent="0.25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105.54300000000001</v>
      </c>
      <c r="AG204" s="239"/>
      <c r="AH204" s="239"/>
      <c r="AI204" s="239"/>
      <c r="AJ204" s="240">
        <v>2562</v>
      </c>
      <c r="AK204" s="240"/>
      <c r="AL204" s="240"/>
      <c r="AM204" s="240"/>
      <c r="AN204" s="240"/>
      <c r="AO204" s="240"/>
      <c r="AP204" s="240">
        <v>519</v>
      </c>
      <c r="AQ204" s="240"/>
      <c r="AR204" s="240"/>
      <c r="AS204" s="240"/>
      <c r="AT204" s="240"/>
      <c r="AU204" s="241">
        <v>11.614000000000001</v>
      </c>
      <c r="AV204" s="241"/>
      <c r="AW204" s="241"/>
      <c r="AX204" s="241"/>
      <c r="AY204" s="241"/>
      <c r="AZ204" s="241">
        <v>9.7780000000000005</v>
      </c>
      <c r="BA204" s="241"/>
      <c r="BB204" s="241"/>
      <c r="BC204" s="241"/>
      <c r="BD204" s="241"/>
      <c r="BE204" s="189"/>
    </row>
    <row r="205" spans="1:57" s="89" customFormat="1" ht="12.75" customHeight="1" x14ac:dyDescent="0.25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5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5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106.845</v>
      </c>
      <c r="AG207" s="245"/>
      <c r="AH207" s="245"/>
      <c r="AI207" s="245"/>
      <c r="AJ207" s="246">
        <v>2893</v>
      </c>
      <c r="AK207" s="246"/>
      <c r="AL207" s="246"/>
      <c r="AM207" s="246"/>
      <c r="AN207" s="246"/>
      <c r="AO207" s="246"/>
      <c r="AP207" s="246">
        <v>429</v>
      </c>
      <c r="AQ207" s="246"/>
      <c r="AR207" s="246"/>
      <c r="AS207" s="246"/>
      <c r="AT207" s="246"/>
      <c r="AU207" s="235">
        <v>13.114000000000001</v>
      </c>
      <c r="AV207" s="235"/>
      <c r="AW207" s="235"/>
      <c r="AX207" s="235"/>
      <c r="AY207" s="235"/>
      <c r="AZ207" s="235">
        <v>8.0820000000000007</v>
      </c>
      <c r="BA207" s="235"/>
      <c r="BB207" s="235"/>
      <c r="BC207" s="235"/>
      <c r="BD207" s="235"/>
      <c r="BE207" s="196"/>
    </row>
    <row r="208" spans="1:57" s="89" customFormat="1" ht="12.75" customHeight="1" x14ac:dyDescent="0.25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107.53100000000001</v>
      </c>
      <c r="AG208" s="239"/>
      <c r="AH208" s="239"/>
      <c r="AI208" s="239"/>
      <c r="AJ208" s="240">
        <v>1573</v>
      </c>
      <c r="AK208" s="240"/>
      <c r="AL208" s="240"/>
      <c r="AM208" s="240"/>
      <c r="AN208" s="240"/>
      <c r="AO208" s="240"/>
      <c r="AP208" s="240">
        <v>287</v>
      </c>
      <c r="AQ208" s="240"/>
      <c r="AR208" s="240"/>
      <c r="AS208" s="240"/>
      <c r="AT208" s="240"/>
      <c r="AU208" s="241">
        <v>7.1310000000000002</v>
      </c>
      <c r="AV208" s="241"/>
      <c r="AW208" s="241"/>
      <c r="AX208" s="241"/>
      <c r="AY208" s="241"/>
      <c r="AZ208" s="241">
        <v>5.407</v>
      </c>
      <c r="BA208" s="241"/>
      <c r="BB208" s="241"/>
      <c r="BC208" s="241"/>
      <c r="BD208" s="241"/>
      <c r="BE208" s="189"/>
    </row>
    <row r="209" spans="1:57" s="89" customFormat="1" ht="12.75" customHeight="1" x14ac:dyDescent="0.25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5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5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5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5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109.096</v>
      </c>
      <c r="AG213" s="245"/>
      <c r="AH213" s="245"/>
      <c r="AI213" s="245"/>
      <c r="AJ213" s="246">
        <v>2641</v>
      </c>
      <c r="AK213" s="246"/>
      <c r="AL213" s="246"/>
      <c r="AM213" s="246"/>
      <c r="AN213" s="246"/>
      <c r="AO213" s="246"/>
      <c r="AP213" s="246">
        <v>508</v>
      </c>
      <c r="AQ213" s="246"/>
      <c r="AR213" s="246"/>
      <c r="AS213" s="246"/>
      <c r="AT213" s="246"/>
      <c r="AU213" s="235">
        <v>11.972</v>
      </c>
      <c r="AV213" s="235"/>
      <c r="AW213" s="235"/>
      <c r="AX213" s="235"/>
      <c r="AY213" s="235"/>
      <c r="AZ213" s="235">
        <v>9.57</v>
      </c>
      <c r="BA213" s="235"/>
      <c r="BB213" s="235"/>
      <c r="BC213" s="235"/>
      <c r="BD213" s="235"/>
      <c r="BE213" s="196"/>
    </row>
    <row r="214" spans="1:57" s="89" customFormat="1" ht="12.75" customHeight="1" x14ac:dyDescent="0.25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5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5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5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5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5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5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5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5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5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5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5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5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5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5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5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5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5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5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587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5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584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588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5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585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589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5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586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5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5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5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5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5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5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5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5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5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5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5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>
        <v>96.94</v>
      </c>
      <c r="AG246" s="239"/>
      <c r="AH246" s="239"/>
      <c r="AI246" s="239"/>
      <c r="AJ246" s="240">
        <v>1074</v>
      </c>
      <c r="AK246" s="240"/>
      <c r="AL246" s="240"/>
      <c r="AM246" s="240"/>
      <c r="AN246" s="240"/>
      <c r="AO246" s="240"/>
      <c r="AP246" s="240">
        <v>279</v>
      </c>
      <c r="AQ246" s="240"/>
      <c r="AR246" s="240"/>
      <c r="AS246" s="240"/>
      <c r="AT246" s="240"/>
      <c r="AU246" s="241">
        <v>4.8689999999999998</v>
      </c>
      <c r="AV246" s="241"/>
      <c r="AW246" s="241"/>
      <c r="AX246" s="241"/>
      <c r="AY246" s="241"/>
      <c r="AZ246" s="241">
        <v>5.2560000000000002</v>
      </c>
      <c r="BA246" s="241"/>
      <c r="BB246" s="241"/>
      <c r="BC246" s="241"/>
      <c r="BD246" s="241"/>
      <c r="BE246" s="189"/>
    </row>
    <row r="247" spans="1:57" s="110" customFormat="1" ht="12.75" customHeight="1" x14ac:dyDescent="0.25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>
        <v>97.081000000000003</v>
      </c>
      <c r="AG247" s="245"/>
      <c r="AH247" s="245"/>
      <c r="AI247" s="245"/>
      <c r="AJ247" s="246">
        <v>1204</v>
      </c>
      <c r="AK247" s="246"/>
      <c r="AL247" s="246"/>
      <c r="AM247" s="246"/>
      <c r="AN247" s="246"/>
      <c r="AO247" s="246"/>
      <c r="AP247" s="246">
        <v>237</v>
      </c>
      <c r="AQ247" s="246"/>
      <c r="AR247" s="246"/>
      <c r="AS247" s="246"/>
      <c r="AT247" s="246"/>
      <c r="AU247" s="235">
        <v>5.4580000000000002</v>
      </c>
      <c r="AV247" s="235"/>
      <c r="AW247" s="235"/>
      <c r="AX247" s="235"/>
      <c r="AY247" s="235"/>
      <c r="AZ247" s="235">
        <v>4.4649999999999999</v>
      </c>
      <c r="BA247" s="235"/>
      <c r="BB247" s="235"/>
      <c r="BC247" s="235"/>
      <c r="BD247" s="235"/>
      <c r="BE247" s="196"/>
    </row>
    <row r="248" spans="1:57" s="110" customFormat="1" ht="12.75" customHeight="1" x14ac:dyDescent="0.25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>
        <v>98.540999999999997</v>
      </c>
      <c r="AG248" s="239"/>
      <c r="AH248" s="239"/>
      <c r="AI248" s="239"/>
      <c r="AJ248" s="240">
        <v>1608</v>
      </c>
      <c r="AK248" s="240"/>
      <c r="AL248" s="240"/>
      <c r="AM248" s="240"/>
      <c r="AN248" s="240"/>
      <c r="AO248" s="240"/>
      <c r="AP248" s="240">
        <v>329</v>
      </c>
      <c r="AQ248" s="240"/>
      <c r="AR248" s="240"/>
      <c r="AS248" s="240"/>
      <c r="AT248" s="240"/>
      <c r="AU248" s="241">
        <v>7.2889999999999997</v>
      </c>
      <c r="AV248" s="241"/>
      <c r="AW248" s="241"/>
      <c r="AX248" s="241"/>
      <c r="AY248" s="241"/>
      <c r="AZ248" s="241">
        <v>6.1980000000000004</v>
      </c>
      <c r="BA248" s="241"/>
      <c r="BB248" s="241"/>
      <c r="BC248" s="241"/>
      <c r="BD248" s="241"/>
      <c r="BE248" s="189"/>
    </row>
    <row r="249" spans="1:57" s="110" customFormat="1" ht="12.75" customHeight="1" x14ac:dyDescent="0.25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>
        <v>98.698999999999998</v>
      </c>
      <c r="AG249" s="245"/>
      <c r="AH249" s="245"/>
      <c r="AI249" s="245"/>
      <c r="AJ249" s="246">
        <v>938</v>
      </c>
      <c r="AK249" s="246"/>
      <c r="AL249" s="246"/>
      <c r="AM249" s="246"/>
      <c r="AN249" s="246"/>
      <c r="AO249" s="246"/>
      <c r="AP249" s="246">
        <v>256</v>
      </c>
      <c r="AQ249" s="246"/>
      <c r="AR249" s="246"/>
      <c r="AS249" s="246"/>
      <c r="AT249" s="246"/>
      <c r="AU249" s="235">
        <v>4.2519999999999998</v>
      </c>
      <c r="AV249" s="235"/>
      <c r="AW249" s="235"/>
      <c r="AX249" s="235"/>
      <c r="AY249" s="235"/>
      <c r="AZ249" s="235">
        <v>4.8230000000000004</v>
      </c>
      <c r="BA249" s="235"/>
      <c r="BB249" s="235"/>
      <c r="BC249" s="235"/>
      <c r="BD249" s="235"/>
      <c r="BE249" s="196"/>
    </row>
    <row r="250" spans="1:57" s="110" customFormat="1" ht="12.75" customHeight="1" x14ac:dyDescent="0.25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>
        <v>99.103999999999999</v>
      </c>
      <c r="AG250" s="239"/>
      <c r="AH250" s="239"/>
      <c r="AI250" s="239"/>
      <c r="AJ250" s="240">
        <v>2874</v>
      </c>
      <c r="AK250" s="240"/>
      <c r="AL250" s="240"/>
      <c r="AM250" s="240"/>
      <c r="AN250" s="240"/>
      <c r="AO250" s="240"/>
      <c r="AP250" s="240">
        <v>498</v>
      </c>
      <c r="AQ250" s="240"/>
      <c r="AR250" s="240"/>
      <c r="AS250" s="240"/>
      <c r="AT250" s="240"/>
      <c r="AU250" s="241">
        <v>13.028</v>
      </c>
      <c r="AV250" s="241"/>
      <c r="AW250" s="241"/>
      <c r="AX250" s="241"/>
      <c r="AY250" s="241"/>
      <c r="AZ250" s="241">
        <v>9.3819999999999997</v>
      </c>
      <c r="BA250" s="241"/>
      <c r="BB250" s="241"/>
      <c r="BC250" s="241"/>
      <c r="BD250" s="241"/>
      <c r="BE250" s="189"/>
    </row>
    <row r="251" spans="1:57" s="110" customFormat="1" ht="12.75" customHeight="1" x14ac:dyDescent="0.25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>
        <v>100.40600000000001</v>
      </c>
      <c r="AG251" s="245"/>
      <c r="AH251" s="245"/>
      <c r="AI251" s="245"/>
      <c r="AJ251" s="246">
        <v>1106</v>
      </c>
      <c r="AK251" s="246"/>
      <c r="AL251" s="246"/>
      <c r="AM251" s="246"/>
      <c r="AN251" s="246"/>
      <c r="AO251" s="246"/>
      <c r="AP251" s="246">
        <v>303</v>
      </c>
      <c r="AQ251" s="246"/>
      <c r="AR251" s="246"/>
      <c r="AS251" s="246"/>
      <c r="AT251" s="246"/>
      <c r="AU251" s="235">
        <v>5.0140000000000002</v>
      </c>
      <c r="AV251" s="235"/>
      <c r="AW251" s="235"/>
      <c r="AX251" s="235"/>
      <c r="AY251" s="235"/>
      <c r="AZ251" s="235">
        <v>5.7080000000000002</v>
      </c>
      <c r="BA251" s="235"/>
      <c r="BB251" s="235"/>
      <c r="BC251" s="235"/>
      <c r="BD251" s="235"/>
      <c r="BE251" s="196"/>
    </row>
    <row r="252" spans="1:57" s="110" customFormat="1" ht="12.75" customHeight="1" x14ac:dyDescent="0.25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>
        <v>100.529</v>
      </c>
      <c r="AG252" s="239"/>
      <c r="AH252" s="239"/>
      <c r="AI252" s="239"/>
      <c r="AJ252" s="240">
        <v>1227</v>
      </c>
      <c r="AK252" s="240"/>
      <c r="AL252" s="240"/>
      <c r="AM252" s="240"/>
      <c r="AN252" s="240"/>
      <c r="AO252" s="240"/>
      <c r="AP252" s="240">
        <v>302</v>
      </c>
      <c r="AQ252" s="240"/>
      <c r="AR252" s="240"/>
      <c r="AS252" s="240"/>
      <c r="AT252" s="240"/>
      <c r="AU252" s="241">
        <v>5.5620000000000003</v>
      </c>
      <c r="AV252" s="241"/>
      <c r="AW252" s="241"/>
      <c r="AX252" s="241"/>
      <c r="AY252" s="241"/>
      <c r="AZ252" s="241">
        <v>5.69</v>
      </c>
      <c r="BA252" s="241"/>
      <c r="BB252" s="241"/>
      <c r="BC252" s="241"/>
      <c r="BD252" s="241"/>
      <c r="BE252" s="189"/>
    </row>
    <row r="253" spans="1:57" s="110" customFormat="1" ht="12.75" customHeight="1" x14ac:dyDescent="0.25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>
        <v>100.705</v>
      </c>
      <c r="AG253" s="245"/>
      <c r="AH253" s="245"/>
      <c r="AI253" s="245"/>
      <c r="AJ253" s="246">
        <v>2205</v>
      </c>
      <c r="AK253" s="246"/>
      <c r="AL253" s="246"/>
      <c r="AM253" s="246"/>
      <c r="AN253" s="246"/>
      <c r="AO253" s="246"/>
      <c r="AP253" s="246">
        <v>518</v>
      </c>
      <c r="AQ253" s="246"/>
      <c r="AR253" s="246"/>
      <c r="AS253" s="246"/>
      <c r="AT253" s="246"/>
      <c r="AU253" s="235">
        <v>9.9960000000000004</v>
      </c>
      <c r="AV253" s="235"/>
      <c r="AW253" s="235"/>
      <c r="AX253" s="235"/>
      <c r="AY253" s="235"/>
      <c r="AZ253" s="235">
        <v>9.7590000000000003</v>
      </c>
      <c r="BA253" s="235"/>
      <c r="BB253" s="235"/>
      <c r="BC253" s="235"/>
      <c r="BD253" s="235"/>
      <c r="BE253" s="196"/>
    </row>
    <row r="254" spans="1:57" s="110" customFormat="1" ht="12.75" customHeight="1" x14ac:dyDescent="0.25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>
        <v>100.881</v>
      </c>
      <c r="AG254" s="239"/>
      <c r="AH254" s="239"/>
      <c r="AI254" s="239"/>
      <c r="AJ254" s="240">
        <v>2772</v>
      </c>
      <c r="AK254" s="240"/>
      <c r="AL254" s="240"/>
      <c r="AM254" s="240"/>
      <c r="AN254" s="240"/>
      <c r="AO254" s="240"/>
      <c r="AP254" s="240">
        <v>486</v>
      </c>
      <c r="AQ254" s="240"/>
      <c r="AR254" s="240"/>
      <c r="AS254" s="240"/>
      <c r="AT254" s="240"/>
      <c r="AU254" s="241">
        <v>12.566000000000001</v>
      </c>
      <c r="AV254" s="241"/>
      <c r="AW254" s="241"/>
      <c r="AX254" s="241"/>
      <c r="AY254" s="241"/>
      <c r="AZ254" s="241">
        <v>9.1560000000000006</v>
      </c>
      <c r="BA254" s="241"/>
      <c r="BB254" s="241"/>
      <c r="BC254" s="241"/>
      <c r="BD254" s="241"/>
      <c r="BE254" s="189"/>
    </row>
    <row r="255" spans="1:57" s="110" customFormat="1" ht="12.75" customHeight="1" x14ac:dyDescent="0.25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>
        <v>102.235</v>
      </c>
      <c r="AG255" s="245"/>
      <c r="AH255" s="245"/>
      <c r="AI255" s="245"/>
      <c r="AJ255" s="246">
        <v>2315</v>
      </c>
      <c r="AK255" s="246"/>
      <c r="AL255" s="246"/>
      <c r="AM255" s="246"/>
      <c r="AN255" s="246"/>
      <c r="AO255" s="246"/>
      <c r="AP255" s="246">
        <v>367</v>
      </c>
      <c r="AQ255" s="246"/>
      <c r="AR255" s="246"/>
      <c r="AS255" s="246"/>
      <c r="AT255" s="246"/>
      <c r="AU255" s="235">
        <v>10.494</v>
      </c>
      <c r="AV255" s="235"/>
      <c r="AW255" s="235"/>
      <c r="AX255" s="235"/>
      <c r="AY255" s="235"/>
      <c r="AZ255" s="235">
        <v>6.9139999999999997</v>
      </c>
      <c r="BA255" s="235"/>
      <c r="BB255" s="235"/>
      <c r="BC255" s="235"/>
      <c r="BD255" s="235"/>
      <c r="BE255" s="196"/>
    </row>
    <row r="256" spans="1:57" s="110" customFormat="1" ht="12.75" customHeight="1" x14ac:dyDescent="0.25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>
        <v>102.446</v>
      </c>
      <c r="AG256" s="239"/>
      <c r="AH256" s="239"/>
      <c r="AI256" s="239"/>
      <c r="AJ256" s="240">
        <v>959</v>
      </c>
      <c r="AK256" s="240"/>
      <c r="AL256" s="240"/>
      <c r="AM256" s="240"/>
      <c r="AN256" s="240"/>
      <c r="AO256" s="240"/>
      <c r="AP256" s="240">
        <v>192</v>
      </c>
      <c r="AQ256" s="240"/>
      <c r="AR256" s="240"/>
      <c r="AS256" s="240"/>
      <c r="AT256" s="240"/>
      <c r="AU256" s="241">
        <v>4.3470000000000004</v>
      </c>
      <c r="AV256" s="241"/>
      <c r="AW256" s="241"/>
      <c r="AX256" s="241"/>
      <c r="AY256" s="241"/>
      <c r="AZ256" s="241">
        <v>3.617</v>
      </c>
      <c r="BA256" s="241"/>
      <c r="BB256" s="241"/>
      <c r="BC256" s="241"/>
      <c r="BD256" s="241"/>
      <c r="BE256" s="189"/>
    </row>
    <row r="257" spans="1:59" s="89" customFormat="1" ht="12.75" customHeight="1" x14ac:dyDescent="0.25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>
        <v>102.55200000000001</v>
      </c>
      <c r="AG257" s="245"/>
      <c r="AH257" s="245"/>
      <c r="AI257" s="245"/>
      <c r="AJ257" s="246">
        <v>2202</v>
      </c>
      <c r="AK257" s="246"/>
      <c r="AL257" s="246"/>
      <c r="AM257" s="246"/>
      <c r="AN257" s="246"/>
      <c r="AO257" s="246"/>
      <c r="AP257" s="246">
        <v>435</v>
      </c>
      <c r="AQ257" s="246"/>
      <c r="AR257" s="246"/>
      <c r="AS257" s="246"/>
      <c r="AT257" s="246"/>
      <c r="AU257" s="235">
        <v>9.9819999999999993</v>
      </c>
      <c r="AV257" s="235"/>
      <c r="AW257" s="235"/>
      <c r="AX257" s="235"/>
      <c r="AY257" s="235"/>
      <c r="AZ257" s="235">
        <v>8.1950000000000003</v>
      </c>
      <c r="BA257" s="235"/>
      <c r="BB257" s="235"/>
      <c r="BC257" s="235"/>
      <c r="BD257" s="235"/>
      <c r="BE257" s="196"/>
    </row>
    <row r="258" spans="1:59" s="110" customFormat="1" ht="12.75" customHeight="1" x14ac:dyDescent="0.25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>
        <v>104.188</v>
      </c>
      <c r="AG258" s="239"/>
      <c r="AH258" s="239"/>
      <c r="AI258" s="239"/>
      <c r="AJ258" s="240">
        <v>732</v>
      </c>
      <c r="AK258" s="240"/>
      <c r="AL258" s="240"/>
      <c r="AM258" s="240"/>
      <c r="AN258" s="240"/>
      <c r="AO258" s="240"/>
      <c r="AP258" s="240">
        <v>186</v>
      </c>
      <c r="AQ258" s="240"/>
      <c r="AR258" s="240"/>
      <c r="AS258" s="240"/>
      <c r="AT258" s="240"/>
      <c r="AU258" s="241">
        <v>3.3180000000000001</v>
      </c>
      <c r="AV258" s="241"/>
      <c r="AW258" s="241"/>
      <c r="AX258" s="241"/>
      <c r="AY258" s="241"/>
      <c r="AZ258" s="241">
        <v>3.504</v>
      </c>
      <c r="BA258" s="241"/>
      <c r="BB258" s="241"/>
      <c r="BC258" s="241"/>
      <c r="BD258" s="241"/>
      <c r="BE258" s="189"/>
    </row>
    <row r="259" spans="1:59" s="110" customFormat="1" ht="12.75" customHeight="1" x14ac:dyDescent="0.25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5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5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5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>
        <v>60.012</v>
      </c>
      <c r="AG266" s="239"/>
      <c r="AH266" s="239"/>
      <c r="AI266" s="239"/>
      <c r="AJ266" s="240">
        <v>665</v>
      </c>
      <c r="AK266" s="240"/>
      <c r="AL266" s="240"/>
      <c r="AM266" s="240"/>
      <c r="AN266" s="240"/>
      <c r="AO266" s="240"/>
      <c r="AP266" s="240">
        <v>151</v>
      </c>
      <c r="AQ266" s="240"/>
      <c r="AR266" s="240"/>
      <c r="AS266" s="240"/>
      <c r="AT266" s="240"/>
      <c r="AU266" s="241">
        <v>3.0150000000000001</v>
      </c>
      <c r="AV266" s="241"/>
      <c r="AW266" s="241"/>
      <c r="AX266" s="241"/>
      <c r="AY266" s="241"/>
      <c r="AZ266" s="241">
        <v>2.8450000000000002</v>
      </c>
      <c r="BA266" s="241"/>
      <c r="BB266" s="241"/>
      <c r="BC266" s="241"/>
      <c r="BD266" s="241"/>
      <c r="BE266" s="189"/>
    </row>
    <row r="267" spans="1:59" s="110" customFormat="1" ht="12.75" customHeight="1" x14ac:dyDescent="0.25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60.786999999999999</v>
      </c>
      <c r="AG267" s="245"/>
      <c r="AH267" s="245"/>
      <c r="AI267" s="245"/>
      <c r="AJ267" s="246">
        <v>1788</v>
      </c>
      <c r="AK267" s="246"/>
      <c r="AL267" s="246"/>
      <c r="AM267" s="246"/>
      <c r="AN267" s="246"/>
      <c r="AO267" s="246"/>
      <c r="AP267" s="246">
        <v>357</v>
      </c>
      <c r="AQ267" s="246"/>
      <c r="AR267" s="246"/>
      <c r="AS267" s="246"/>
      <c r="AT267" s="246"/>
      <c r="AU267" s="235">
        <v>8.1050000000000004</v>
      </c>
      <c r="AV267" s="235"/>
      <c r="AW267" s="235"/>
      <c r="AX267" s="235"/>
      <c r="AY267" s="235"/>
      <c r="AZ267" s="235">
        <v>6.726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61.015000000000001</v>
      </c>
      <c r="AG268" s="239"/>
      <c r="AH268" s="239"/>
      <c r="AI268" s="239"/>
      <c r="AJ268" s="240">
        <v>4233</v>
      </c>
      <c r="AK268" s="240"/>
      <c r="AL268" s="240"/>
      <c r="AM268" s="240"/>
      <c r="AN268" s="240"/>
      <c r="AO268" s="240"/>
      <c r="AP268" s="240">
        <v>754</v>
      </c>
      <c r="AQ268" s="240"/>
      <c r="AR268" s="240"/>
      <c r="AS268" s="240"/>
      <c r="AT268" s="240"/>
      <c r="AU268" s="241">
        <v>19.189</v>
      </c>
      <c r="AV268" s="241"/>
      <c r="AW268" s="241"/>
      <c r="AX268" s="241"/>
      <c r="AY268" s="241"/>
      <c r="AZ268" s="241">
        <v>14.205</v>
      </c>
      <c r="BA268" s="241"/>
      <c r="BB268" s="241"/>
      <c r="BC268" s="241"/>
      <c r="BD268" s="241"/>
      <c r="BE268" s="189"/>
    </row>
    <row r="269" spans="1:59" s="110" customFormat="1" ht="12.75" customHeight="1" x14ac:dyDescent="0.25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>
        <v>61.244</v>
      </c>
      <c r="AG269" s="245"/>
      <c r="AH269" s="245"/>
      <c r="AI269" s="245"/>
      <c r="AJ269" s="246">
        <v>484</v>
      </c>
      <c r="AK269" s="246"/>
      <c r="AL269" s="246"/>
      <c r="AM269" s="246"/>
      <c r="AN269" s="246"/>
      <c r="AO269" s="246"/>
      <c r="AP269" s="246">
        <v>94</v>
      </c>
      <c r="AQ269" s="246"/>
      <c r="AR269" s="246"/>
      <c r="AS269" s="246"/>
      <c r="AT269" s="246"/>
      <c r="AU269" s="235">
        <v>2.194</v>
      </c>
      <c r="AV269" s="235"/>
      <c r="AW269" s="235"/>
      <c r="AX269" s="235"/>
      <c r="AY269" s="235"/>
      <c r="AZ269" s="235">
        <v>1.7709999999999999</v>
      </c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61.631</v>
      </c>
      <c r="AG270" s="239"/>
      <c r="AH270" s="239"/>
      <c r="AI270" s="239"/>
      <c r="AJ270" s="240">
        <v>5064</v>
      </c>
      <c r="AK270" s="240"/>
      <c r="AL270" s="240"/>
      <c r="AM270" s="240"/>
      <c r="AN270" s="240"/>
      <c r="AO270" s="240"/>
      <c r="AP270" s="240">
        <v>804</v>
      </c>
      <c r="AQ270" s="240"/>
      <c r="AR270" s="240"/>
      <c r="AS270" s="240"/>
      <c r="AT270" s="240"/>
      <c r="AU270" s="241">
        <v>22.956</v>
      </c>
      <c r="AV270" s="241"/>
      <c r="AW270" s="241"/>
      <c r="AX270" s="241"/>
      <c r="AY270" s="241"/>
      <c r="AZ270" s="241">
        <v>15.147</v>
      </c>
      <c r="BA270" s="241"/>
      <c r="BB270" s="241"/>
      <c r="BC270" s="241"/>
      <c r="BD270" s="241"/>
      <c r="BE270" s="189"/>
    </row>
    <row r="271" spans="1:59" s="110" customFormat="1" ht="12.75" customHeight="1" x14ac:dyDescent="0.25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62.070999999999998</v>
      </c>
      <c r="AG271" s="245"/>
      <c r="AH271" s="245"/>
      <c r="AI271" s="245"/>
      <c r="AJ271" s="246">
        <v>1411</v>
      </c>
      <c r="AK271" s="246"/>
      <c r="AL271" s="246"/>
      <c r="AM271" s="246"/>
      <c r="AN271" s="246"/>
      <c r="AO271" s="246"/>
      <c r="AP271" s="246">
        <v>264</v>
      </c>
      <c r="AQ271" s="246"/>
      <c r="AR271" s="246"/>
      <c r="AS271" s="246"/>
      <c r="AT271" s="246"/>
      <c r="AU271" s="235">
        <v>6.3959999999999999</v>
      </c>
      <c r="AV271" s="235"/>
      <c r="AW271" s="235"/>
      <c r="AX271" s="235"/>
      <c r="AY271" s="235"/>
      <c r="AZ271" s="235">
        <v>4.9740000000000002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5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62.686999999999998</v>
      </c>
      <c r="AG273" s="245"/>
      <c r="AH273" s="245"/>
      <c r="AI273" s="245"/>
      <c r="AJ273" s="246">
        <v>4992</v>
      </c>
      <c r="AK273" s="246"/>
      <c r="AL273" s="246"/>
      <c r="AM273" s="246"/>
      <c r="AN273" s="246"/>
      <c r="AO273" s="246"/>
      <c r="AP273" s="246">
        <v>880</v>
      </c>
      <c r="AQ273" s="246"/>
      <c r="AR273" s="246"/>
      <c r="AS273" s="246"/>
      <c r="AT273" s="246"/>
      <c r="AU273" s="235">
        <v>22.63</v>
      </c>
      <c r="AV273" s="235"/>
      <c r="AW273" s="235"/>
      <c r="AX273" s="235"/>
      <c r="AY273" s="235"/>
      <c r="AZ273" s="235">
        <v>16.579000000000001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5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5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63.161999999999999</v>
      </c>
      <c r="AG275" s="245"/>
      <c r="AH275" s="245"/>
      <c r="AI275" s="245"/>
      <c r="AJ275" s="246">
        <v>2605</v>
      </c>
      <c r="AK275" s="246"/>
      <c r="AL275" s="246"/>
      <c r="AM275" s="246"/>
      <c r="AN275" s="246"/>
      <c r="AO275" s="246"/>
      <c r="AP275" s="246">
        <v>448</v>
      </c>
      <c r="AQ275" s="246"/>
      <c r="AR275" s="246"/>
      <c r="AS275" s="246"/>
      <c r="AT275" s="246"/>
      <c r="AU275" s="235">
        <v>11.808999999999999</v>
      </c>
      <c r="AV275" s="235"/>
      <c r="AW275" s="235"/>
      <c r="AX275" s="235"/>
      <c r="AY275" s="235"/>
      <c r="AZ275" s="235">
        <v>8.44</v>
      </c>
      <c r="BA275" s="235"/>
      <c r="BB275" s="235"/>
      <c r="BC275" s="235"/>
      <c r="BD275" s="235"/>
      <c r="BE275" s="196"/>
    </row>
    <row r="276" spans="1:59" s="110" customFormat="1" ht="12.75" customHeight="1" x14ac:dyDescent="0.25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63.424999999999997</v>
      </c>
      <c r="AG276" s="239"/>
      <c r="AH276" s="239"/>
      <c r="AI276" s="239"/>
      <c r="AJ276" s="240">
        <v>7545</v>
      </c>
      <c r="AK276" s="240"/>
      <c r="AL276" s="240"/>
      <c r="AM276" s="240"/>
      <c r="AN276" s="240"/>
      <c r="AO276" s="240"/>
      <c r="AP276" s="240">
        <v>1032</v>
      </c>
      <c r="AQ276" s="240"/>
      <c r="AR276" s="240"/>
      <c r="AS276" s="240"/>
      <c r="AT276" s="240"/>
      <c r="AU276" s="241">
        <v>34.203000000000003</v>
      </c>
      <c r="AV276" s="241"/>
      <c r="AW276" s="241"/>
      <c r="AX276" s="241"/>
      <c r="AY276" s="241"/>
      <c r="AZ276" s="241">
        <v>19.442</v>
      </c>
      <c r="BA276" s="241"/>
      <c r="BB276" s="241"/>
      <c r="BC276" s="241"/>
      <c r="BD276" s="241"/>
      <c r="BE276" s="189"/>
    </row>
    <row r="277" spans="1:59" s="110" customFormat="1" ht="12.75" customHeight="1" x14ac:dyDescent="0.25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5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63.9</v>
      </c>
      <c r="AG278" s="239"/>
      <c r="AH278" s="239"/>
      <c r="AI278" s="239"/>
      <c r="AJ278" s="240">
        <v>3540</v>
      </c>
      <c r="AK278" s="240"/>
      <c r="AL278" s="240"/>
      <c r="AM278" s="240"/>
      <c r="AN278" s="240"/>
      <c r="AO278" s="240"/>
      <c r="AP278" s="240">
        <v>727</v>
      </c>
      <c r="AQ278" s="240"/>
      <c r="AR278" s="240"/>
      <c r="AS278" s="240"/>
      <c r="AT278" s="240"/>
      <c r="AU278" s="241">
        <v>16.047000000000001</v>
      </c>
      <c r="AV278" s="241"/>
      <c r="AW278" s="241"/>
      <c r="AX278" s="241"/>
      <c r="AY278" s="241"/>
      <c r="AZ278" s="241">
        <v>13.696</v>
      </c>
      <c r="BA278" s="241"/>
      <c r="BB278" s="241"/>
      <c r="BC278" s="241"/>
      <c r="BD278" s="241"/>
      <c r="BE278" s="189"/>
    </row>
    <row r="279" spans="1:59" s="110" customFormat="1" ht="12.75" customHeight="1" x14ac:dyDescent="0.25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5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5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5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77.147999999999996</v>
      </c>
      <c r="AG282" s="239"/>
      <c r="AH282" s="239"/>
      <c r="AI282" s="239"/>
      <c r="AJ282" s="240">
        <v>2677</v>
      </c>
      <c r="AK282" s="240"/>
      <c r="AL282" s="240"/>
      <c r="AM282" s="240"/>
      <c r="AN282" s="240"/>
      <c r="AO282" s="240"/>
      <c r="AP282" s="240">
        <v>486</v>
      </c>
      <c r="AQ282" s="240"/>
      <c r="AR282" s="240"/>
      <c r="AS282" s="240"/>
      <c r="AT282" s="240"/>
      <c r="AU282" s="241">
        <v>12.135</v>
      </c>
      <c r="AV282" s="241"/>
      <c r="AW282" s="241"/>
      <c r="AX282" s="241"/>
      <c r="AY282" s="241"/>
      <c r="AZ282" s="241">
        <v>9.1560000000000006</v>
      </c>
      <c r="BA282" s="241"/>
      <c r="BB282" s="241"/>
      <c r="BC282" s="241"/>
      <c r="BD282" s="241"/>
      <c r="BE282" s="189"/>
    </row>
    <row r="283" spans="1:59" s="110" customFormat="1" ht="12.75" customHeight="1" x14ac:dyDescent="0.25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</v>
      </c>
      <c r="AG283" s="245"/>
      <c r="AH283" s="245"/>
      <c r="AI283" s="245"/>
      <c r="AJ283" s="246">
        <v>19068</v>
      </c>
      <c r="AK283" s="246"/>
      <c r="AL283" s="246"/>
      <c r="AM283" s="246"/>
      <c r="AN283" s="246"/>
      <c r="AO283" s="246"/>
      <c r="AP283" s="246">
        <v>3871</v>
      </c>
      <c r="AQ283" s="246"/>
      <c r="AR283" s="246"/>
      <c r="AS283" s="246"/>
      <c r="AT283" s="246"/>
      <c r="AU283" s="235">
        <v>86.438000000000002</v>
      </c>
      <c r="AV283" s="235"/>
      <c r="AW283" s="235"/>
      <c r="AX283" s="235"/>
      <c r="AY283" s="235"/>
      <c r="AZ283" s="235">
        <v>72.927999999999997</v>
      </c>
      <c r="BA283" s="235"/>
      <c r="BB283" s="235"/>
      <c r="BC283" s="235"/>
      <c r="BD283" s="235"/>
      <c r="BE283" s="196"/>
    </row>
    <row r="284" spans="1:59" s="110" customFormat="1" ht="12.75" customHeight="1" x14ac:dyDescent="0.25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>
        <v>77.781000000000006</v>
      </c>
      <c r="AG284" s="239"/>
      <c r="AH284" s="239"/>
      <c r="AI284" s="239"/>
      <c r="AJ284" s="240">
        <v>891</v>
      </c>
      <c r="AK284" s="240"/>
      <c r="AL284" s="240"/>
      <c r="AM284" s="240"/>
      <c r="AN284" s="240"/>
      <c r="AO284" s="240"/>
      <c r="AP284" s="240">
        <v>216</v>
      </c>
      <c r="AQ284" s="240"/>
      <c r="AR284" s="240"/>
      <c r="AS284" s="240"/>
      <c r="AT284" s="240"/>
      <c r="AU284" s="241">
        <v>4.0389999999999997</v>
      </c>
      <c r="AV284" s="241"/>
      <c r="AW284" s="241"/>
      <c r="AX284" s="241"/>
      <c r="AY284" s="241"/>
      <c r="AZ284" s="241">
        <v>4.069</v>
      </c>
      <c r="BA284" s="241"/>
      <c r="BB284" s="241"/>
      <c r="BC284" s="241"/>
      <c r="BD284" s="241"/>
      <c r="BE284" s="189"/>
    </row>
    <row r="285" spans="1:59" s="110" customFormat="1" ht="12.75" customHeight="1" x14ac:dyDescent="0.25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78.063000000000002</v>
      </c>
      <c r="AG285" s="245"/>
      <c r="AH285" s="245"/>
      <c r="AI285" s="245"/>
      <c r="AJ285" s="246">
        <v>5954</v>
      </c>
      <c r="AK285" s="246"/>
      <c r="AL285" s="246"/>
      <c r="AM285" s="246"/>
      <c r="AN285" s="246"/>
      <c r="AO285" s="246"/>
      <c r="AP285" s="246">
        <v>1075</v>
      </c>
      <c r="AQ285" s="246"/>
      <c r="AR285" s="246"/>
      <c r="AS285" s="246"/>
      <c r="AT285" s="246"/>
      <c r="AU285" s="235">
        <v>26.99</v>
      </c>
      <c r="AV285" s="235"/>
      <c r="AW285" s="235"/>
      <c r="AX285" s="235"/>
      <c r="AY285" s="235"/>
      <c r="AZ285" s="235">
        <v>20.251999999999999</v>
      </c>
      <c r="BA285" s="235"/>
      <c r="BB285" s="235"/>
      <c r="BC285" s="235"/>
      <c r="BD285" s="235"/>
      <c r="BE285" s="196"/>
    </row>
    <row r="286" spans="1:59" s="110" customFormat="1" ht="12.75" customHeight="1" x14ac:dyDescent="0.25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78.274000000000001</v>
      </c>
      <c r="AG286" s="239"/>
      <c r="AH286" s="239"/>
      <c r="AI286" s="239"/>
      <c r="AJ286" s="240">
        <v>25023</v>
      </c>
      <c r="AK286" s="240"/>
      <c r="AL286" s="240"/>
      <c r="AM286" s="240"/>
      <c r="AN286" s="240"/>
      <c r="AO286" s="240"/>
      <c r="AP286" s="240">
        <v>4123</v>
      </c>
      <c r="AQ286" s="240"/>
      <c r="AR286" s="240"/>
      <c r="AS286" s="240"/>
      <c r="AT286" s="240"/>
      <c r="AU286" s="241">
        <v>113.43300000000001</v>
      </c>
      <c r="AV286" s="241"/>
      <c r="AW286" s="241"/>
      <c r="AX286" s="241"/>
      <c r="AY286" s="241"/>
      <c r="AZ286" s="241">
        <v>77.674999999999997</v>
      </c>
      <c r="BA286" s="241"/>
      <c r="BB286" s="241"/>
      <c r="BC286" s="241"/>
      <c r="BD286" s="241"/>
      <c r="BE286" s="189"/>
    </row>
    <row r="287" spans="1:59" s="110" customFormat="1" ht="12.75" customHeight="1" x14ac:dyDescent="0.25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78.89</v>
      </c>
      <c r="AG287" s="245"/>
      <c r="AH287" s="245"/>
      <c r="AI287" s="245"/>
      <c r="AJ287" s="246">
        <v>7513</v>
      </c>
      <c r="AK287" s="246"/>
      <c r="AL287" s="246"/>
      <c r="AM287" s="246"/>
      <c r="AN287" s="246"/>
      <c r="AO287" s="246"/>
      <c r="AP287" s="246">
        <v>1387</v>
      </c>
      <c r="AQ287" s="246"/>
      <c r="AR287" s="246"/>
      <c r="AS287" s="246"/>
      <c r="AT287" s="246"/>
      <c r="AU287" s="235">
        <v>34.058</v>
      </c>
      <c r="AV287" s="235"/>
      <c r="AW287" s="235"/>
      <c r="AX287" s="235"/>
      <c r="AY287" s="235"/>
      <c r="AZ287" s="235">
        <v>26.13</v>
      </c>
      <c r="BA287" s="235"/>
      <c r="BB287" s="235"/>
      <c r="BC287" s="235"/>
      <c r="BD287" s="235"/>
      <c r="BE287" s="196"/>
    </row>
    <row r="288" spans="1:59" s="110" customFormat="1" ht="12.75" customHeight="1" x14ac:dyDescent="0.25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79.064999999999998</v>
      </c>
      <c r="AG288" s="239"/>
      <c r="AH288" s="239"/>
      <c r="AI288" s="239"/>
      <c r="AJ288" s="240">
        <v>10883</v>
      </c>
      <c r="AK288" s="240"/>
      <c r="AL288" s="240"/>
      <c r="AM288" s="240"/>
      <c r="AN288" s="240"/>
      <c r="AO288" s="240"/>
      <c r="AP288" s="240">
        <v>1785</v>
      </c>
      <c r="AQ288" s="240"/>
      <c r="AR288" s="240"/>
      <c r="AS288" s="240"/>
      <c r="AT288" s="240"/>
      <c r="AU288" s="241">
        <v>49.334000000000003</v>
      </c>
      <c r="AV288" s="241"/>
      <c r="AW288" s="241"/>
      <c r="AX288" s="241"/>
      <c r="AY288" s="241"/>
      <c r="AZ288" s="241">
        <v>33.628</v>
      </c>
      <c r="BA288" s="241"/>
      <c r="BB288" s="241"/>
      <c r="BC288" s="241"/>
      <c r="BD288" s="241"/>
      <c r="BE288" s="189"/>
    </row>
    <row r="289" spans="1:60" ht="12.75" customHeight="1" x14ac:dyDescent="0.25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5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587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5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584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588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5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585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589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5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586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5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5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5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5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79.522999999999996</v>
      </c>
      <c r="AG297" s="239"/>
      <c r="AH297" s="239"/>
      <c r="AI297" s="239"/>
      <c r="AJ297" s="240">
        <v>5909</v>
      </c>
      <c r="AK297" s="240"/>
      <c r="AL297" s="240"/>
      <c r="AM297" s="240"/>
      <c r="AN297" s="240"/>
      <c r="AO297" s="240"/>
      <c r="AP297" s="240">
        <v>770</v>
      </c>
      <c r="AQ297" s="240"/>
      <c r="AR297" s="240"/>
      <c r="AS297" s="240"/>
      <c r="AT297" s="240"/>
      <c r="AU297" s="241">
        <v>26.786000000000001</v>
      </c>
      <c r="AV297" s="241"/>
      <c r="AW297" s="241"/>
      <c r="AX297" s="241"/>
      <c r="AY297" s="241"/>
      <c r="AZ297" s="241">
        <v>14.506</v>
      </c>
      <c r="BA297" s="241"/>
      <c r="BB297" s="241"/>
      <c r="BC297" s="241"/>
      <c r="BD297" s="241"/>
      <c r="BE297" s="189"/>
    </row>
    <row r="298" spans="1:60" s="110" customFormat="1" ht="12.75" customHeight="1" x14ac:dyDescent="0.25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79.680999999999997</v>
      </c>
      <c r="AG298" s="245"/>
      <c r="AH298" s="245"/>
      <c r="AI298" s="245"/>
      <c r="AJ298" s="246">
        <v>2948</v>
      </c>
      <c r="AK298" s="246"/>
      <c r="AL298" s="246"/>
      <c r="AM298" s="246"/>
      <c r="AN298" s="246"/>
      <c r="AO298" s="246"/>
      <c r="AP298" s="246">
        <v>574</v>
      </c>
      <c r="AQ298" s="246"/>
      <c r="AR298" s="246"/>
      <c r="AS298" s="246"/>
      <c r="AT298" s="246"/>
      <c r="AU298" s="235">
        <v>13.364000000000001</v>
      </c>
      <c r="AV298" s="235"/>
      <c r="AW298" s="235"/>
      <c r="AX298" s="235"/>
      <c r="AY298" s="235"/>
      <c r="AZ298" s="235">
        <v>10.814</v>
      </c>
      <c r="BA298" s="235"/>
      <c r="BB298" s="235"/>
      <c r="BC298" s="235"/>
      <c r="BD298" s="235"/>
      <c r="BE298" s="196"/>
    </row>
    <row r="299" spans="1:60" ht="12.75" customHeight="1" x14ac:dyDescent="0.25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80.191000000000003</v>
      </c>
      <c r="AG299" s="239"/>
      <c r="AH299" s="239"/>
      <c r="AI299" s="239"/>
      <c r="AJ299" s="240">
        <v>1920</v>
      </c>
      <c r="AK299" s="240"/>
      <c r="AL299" s="240"/>
      <c r="AM299" s="240"/>
      <c r="AN299" s="240"/>
      <c r="AO299" s="240"/>
      <c r="AP299" s="240">
        <v>459</v>
      </c>
      <c r="AQ299" s="240"/>
      <c r="AR299" s="240"/>
      <c r="AS299" s="240"/>
      <c r="AT299" s="240"/>
      <c r="AU299" s="241">
        <v>8.7040000000000006</v>
      </c>
      <c r="AV299" s="241"/>
      <c r="AW299" s="241"/>
      <c r="AX299" s="241"/>
      <c r="AY299" s="241"/>
      <c r="AZ299" s="241">
        <v>8.6470000000000002</v>
      </c>
      <c r="BA299" s="241"/>
      <c r="BB299" s="241"/>
      <c r="BC299" s="241"/>
      <c r="BD299" s="241"/>
      <c r="BE299" s="189"/>
    </row>
    <row r="300" spans="1:60" s="110" customFormat="1" ht="12.75" customHeight="1" x14ac:dyDescent="0.25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5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5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82.900999999999996</v>
      </c>
      <c r="AG302" s="245"/>
      <c r="AH302" s="245"/>
      <c r="AI302" s="245"/>
      <c r="AJ302" s="246">
        <v>1973</v>
      </c>
      <c r="AK302" s="246"/>
      <c r="AL302" s="246"/>
      <c r="AM302" s="246"/>
      <c r="AN302" s="246"/>
      <c r="AO302" s="246"/>
      <c r="AP302" s="246">
        <v>601</v>
      </c>
      <c r="AQ302" s="246"/>
      <c r="AR302" s="246"/>
      <c r="AS302" s="246"/>
      <c r="AT302" s="246"/>
      <c r="AU302" s="235">
        <v>8.9440000000000008</v>
      </c>
      <c r="AV302" s="235"/>
      <c r="AW302" s="235"/>
      <c r="AX302" s="235"/>
      <c r="AY302" s="235"/>
      <c r="AZ302" s="235">
        <v>11.323</v>
      </c>
      <c r="BA302" s="235"/>
      <c r="BB302" s="235"/>
      <c r="BC302" s="235"/>
      <c r="BD302" s="235"/>
      <c r="BE302" s="196"/>
    </row>
    <row r="303" spans="1:60" s="110" customFormat="1" ht="12.75" customHeight="1" x14ac:dyDescent="0.25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>
        <v>82.900999999999996</v>
      </c>
      <c r="AG303" s="239"/>
      <c r="AH303" s="239"/>
      <c r="AI303" s="239"/>
      <c r="AJ303" s="240">
        <v>1023</v>
      </c>
      <c r="AK303" s="240"/>
      <c r="AL303" s="240"/>
      <c r="AM303" s="240"/>
      <c r="AN303" s="240"/>
      <c r="AO303" s="240"/>
      <c r="AP303" s="240">
        <v>359</v>
      </c>
      <c r="AQ303" s="240"/>
      <c r="AR303" s="240"/>
      <c r="AS303" s="240"/>
      <c r="AT303" s="240"/>
      <c r="AU303" s="241">
        <v>4.6369999999999996</v>
      </c>
      <c r="AV303" s="241"/>
      <c r="AW303" s="241"/>
      <c r="AX303" s="241"/>
      <c r="AY303" s="241"/>
      <c r="AZ303" s="241">
        <v>6.7629999999999999</v>
      </c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5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5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5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5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5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5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5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5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5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5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5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5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5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5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5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5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5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5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5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5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5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5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5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5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5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5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5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5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5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5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5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5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5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5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5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5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5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5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5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5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5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587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5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584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588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5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585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589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5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586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5">
      <c r="A355" s="1"/>
      <c r="E355" s="2"/>
      <c r="P355" s="1"/>
      <c r="V355" s="1"/>
      <c r="Y355" s="1"/>
    </row>
    <row r="356" spans="1:57" ht="12.75" customHeight="1" x14ac:dyDescent="0.25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5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5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5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5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>
        <v>0.2214401</v>
      </c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>
        <v>0.2421335</v>
      </c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5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>
        <v>0.47356090000000001</v>
      </c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>
        <v>0.51845640000000004</v>
      </c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5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>
        <v>0.37800280000000003</v>
      </c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>
        <v>0.38795180000000001</v>
      </c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5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18.380790000000001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22.590070000000001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5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30.46678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27.94547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5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51.152430000000003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49.464460000000003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5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5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3.0484719999999998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1.8491379999999999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5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1.678957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1.770035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5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5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5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>
        <v>1.121043</v>
      </c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>
        <v>0.84946239999999995</v>
      </c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5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>
        <v>27.950600000000001</v>
      </c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>
        <v>31.99635</v>
      </c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5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>
        <v>34.243020000000001</v>
      </c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>
        <v>34.412030000000001</v>
      </c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5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>
        <v>37.806370000000001</v>
      </c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>
        <v>33.591610000000003</v>
      </c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5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5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5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0.39128940000000001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0.37260510000000002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5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0.40826259999999998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0.38863540000000002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5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5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5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5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5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5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5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0.70360679999999998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0.7083142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5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0.77239690000000005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0.75635640000000004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5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0.79216410000000004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0.79498849999999999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5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1.8778360000000001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1.875011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5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5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5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5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1.118106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1.1296299999999999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5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5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>
        <v>3.3360400000000001</v>
      </c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>
        <v>3.6930689999999999</v>
      </c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5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>
        <v>0.30120229999999998</v>
      </c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>
        <v>0.32549020000000001</v>
      </c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5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5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3.1060270000000001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3.2304719999999998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5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0.75456820000000002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0.75900579999999995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5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5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0.98709190000000002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1.0983069999999999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5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0.54028520000000002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0.60818439999999996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5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0.12848219999999999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0.1194919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5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5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5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5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5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5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6640625" defaultRowHeight="14.1" customHeight="1" x14ac:dyDescent="0.25"/>
  <cols>
    <col min="1" max="29" width="1.6640625" style="8" customWidth="1"/>
    <col min="30" max="30" width="1.6640625" style="16" customWidth="1"/>
    <col min="31" max="16384" width="1.6640625" style="8"/>
  </cols>
  <sheetData>
    <row r="1" spans="1:57" ht="12.75" customHeight="1" x14ac:dyDescent="0.25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5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5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5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5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5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5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5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5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5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5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5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5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5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5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5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5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5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5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5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5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5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5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5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5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5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5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5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5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5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5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5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5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5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5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5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5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5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5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5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5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5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5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5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5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5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5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5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5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5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3.2" x14ac:dyDescent="0.25"/>
  <cols>
    <col min="1" max="1" width="6.33203125" bestFit="1" customWidth="1"/>
    <col min="2" max="2" width="10.5546875" bestFit="1" customWidth="1"/>
    <col min="3" max="3" width="11.6640625" bestFit="1" customWidth="1"/>
    <col min="4" max="4" width="10.88671875" bestFit="1" customWidth="1"/>
    <col min="5" max="5" width="31.88671875" bestFit="1" customWidth="1"/>
    <col min="6" max="6" width="23.5546875" bestFit="1" customWidth="1"/>
    <col min="7" max="7" width="24.6640625" bestFit="1" customWidth="1"/>
    <col min="8" max="8" width="4.6640625" bestFit="1" customWidth="1"/>
  </cols>
  <sheetData>
    <row r="1" spans="1:8" s="177" customFormat="1" ht="12" customHeight="1" x14ac:dyDescent="0.25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5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5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5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Rocha, Victoria</cp:lastModifiedBy>
  <cp:lastPrinted>2014-05-07T21:29:35Z</cp:lastPrinted>
  <dcterms:created xsi:type="dcterms:W3CDTF">2000-06-08T12:06:57Z</dcterms:created>
  <dcterms:modified xsi:type="dcterms:W3CDTF">2017-08-22T18:50:10Z</dcterms:modified>
</cp:coreProperties>
</file>